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5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<sst xmlns="http://schemas.openxmlformats.org/spreadsheetml/2006/main" count="1660" uniqueCount="531">
  <si>
    <t>预算01-1表</t>
  </si>
  <si>
    <t>2026年部门财务收支预算总表</t>
  </si>
  <si>
    <t>单位名称：云南滇中新区党群工作部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</si>
  <si>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</si>
  <si>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</si>
  <si>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</si>
  <si>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</si>
  <si>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</si>
  <si>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</si>
  <si>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</si>
  <si>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</si>
  <si>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</si>
  <si>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</si>
  <si>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</si>
  <si>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</si>
  <si>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</si>
  <si>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</si>
  <si>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</si>
  <si>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</si>
  <si>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</si>
  <si>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</si>
  <si>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</si>
  <si>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</si>
  <si>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</si>
  <si>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</si>
  <si>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</si>
  <si>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</si>
  <si>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</si>
  <si>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</si>
  <si>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</si>
  <si>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</si>
  <si>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</si>
  <si>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</si>
  <si>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</si>
  <si>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</si>
  <si>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</si>
  <si>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</si>
  <si>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</si>
  <si>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</si>
  <si>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</si>
  <si>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</si>
  <si>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</si>
  <si>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</si>
  <si>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</si>
  <si>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</si>
  <si>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</si>
  <si>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</si>
  <si>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</si>
  <si>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</si>
  <si>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</si>
  <si>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</si>
  <si>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</si>
  <si>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</si>
  <si>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</si>
  <si>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</si>
  <si>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</si>
  <si>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</si>
  <si>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</si>
  <si>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</si>
  <si>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</si>
  <si>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</si>
  <si>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</si>
  <si>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</si>
  <si>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</si>
  <si>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</si>
  <si>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</si>
  <si>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</si>
  <si>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</si>
  <si>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</si>
  <si>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</si>
  <si>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</si>
  <si>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706001</t>
  </si>
  <si>
    <t>云南滇中新区党群工作部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</si>
  <si>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</si>
  <si>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</si>
  <si>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</si>
  <si>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</si>
  <si>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</si>
  <si>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</si>
  <si>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</si>
  <si>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</si>
  <si>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</si>
  <si>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</si>
  <si>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</si>
  <si>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</si>
  <si>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</si>
  <si>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</si>
  <si>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</si>
  <si>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</si>
  <si>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</si>
  <si>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</si>
  <si>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</si>
  <si>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</si>
  <si>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</si>
  <si>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</si>
  <si>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</si>
  <si>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</si>
  <si>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</si>
  <si>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</si>
  <si>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</si>
  <si>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</si>
  <si>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</si>
  <si>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</si>
  <si>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</si>
  <si>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</si>
  <si>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</si>
  <si>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</si>
  <si>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</si>
  <si>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</si>
  <si>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</si>
  <si>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20129</t>
  </si>
  <si>
    <t>群众团体事务</t>
  </si>
  <si>
    <t>2012902</t>
  </si>
  <si>
    <t>20132</t>
  </si>
  <si>
    <t>组织事务</t>
  </si>
  <si>
    <t>2013202</t>
  </si>
  <si>
    <t>20133</t>
  </si>
  <si>
    <t>宣传事务</t>
  </si>
  <si>
    <t>2013302</t>
  </si>
  <si>
    <t>20134</t>
  </si>
  <si>
    <t>统战事务</t>
  </si>
  <si>
    <t>2013402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</si>
  <si>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</si>
  <si>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</si>
  <si>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</si>
  <si>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</si>
  <si>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</si>
  <si>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</si>
  <si>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</si>
  <si>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</si>
  <si>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</si>
  <si>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</si>
  <si>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</si>
  <si>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</si>
  <si>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</si>
  <si>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</si>
  <si>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</si>
  <si>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</si>
  <si>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</si>
  <si>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</si>
  <si>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</si>
  <si>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</si>
  <si>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</si>
  <si>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</si>
  <si>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</si>
  <si>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</si>
  <si>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</si>
  <si>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</si>
  <si>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</si>
  <si>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</si>
  <si>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</si>
  <si>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</si>
  <si>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</si>
  <si>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</si>
  <si>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</si>
  <si>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</si>
  <si>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</si>
  <si>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</si>
  <si>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</si>
  <si>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</si>
  <si>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</si>
  <si>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</si>
  <si>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</si>
  <si>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</si>
  <si>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</si>
  <si>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</si>
  <si>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</si>
  <si>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</si>
  <si>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</si>
  <si>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</si>
  <si>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</si>
  <si>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</si>
  <si>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</si>
  <si>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</si>
  <si>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</si>
  <si>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</si>
  <si>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</si>
  <si>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</si>
  <si>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</si>
  <si>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</si>
  <si>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</si>
  <si>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</si>
  <si>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</si>
  <si>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</si>
  <si>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</si>
  <si>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</si>
  <si>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</si>
  <si>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</si>
  <si>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</si>
  <si>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</si>
  <si>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</si>
  <si>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</si>
  <si>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</si>
  <si>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</si>
  <si>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</si>
  <si>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</si>
  <si>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</si>
  <si>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</si>
  <si>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</si>
  <si>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</si>
  <si>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</si>
  <si>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</si>
  <si>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</si>
  <si>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</si>
  <si>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</si>
  <si>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</si>
  <si>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</si>
  <si>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</si>
  <si>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</si>
  <si>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</si>
  <si>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</si>
  <si>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</si>
  <si>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</si>
  <si>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</si>
  <si>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</si>
  <si>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</si>
  <si>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</si>
  <si>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</si>
  <si>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</si>
  <si>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</si>
  <si>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530018210000000000112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</si>
  <si>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</si>
  <si>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</si>
  <si>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</si>
  <si>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</si>
  <si>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</si>
  <si>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</si>
  <si>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</si>
  <si>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30215</t>
  </si>
  <si>
    <t>会议费</t>
  </si>
  <si>
    <t>30299</t>
  </si>
  <si>
    <t>其他商品和服务支出</t>
  </si>
  <si>
    <t>530018210000000000132</t>
  </si>
  <si>
    <t>行政人员公务交通补贴</t>
  </si>
  <si>
    <t>30239</t>
  </si>
  <si>
    <t>其他交通费用</t>
  </si>
  <si>
    <t>530018210000000000188</t>
  </si>
  <si>
    <t>30217</t>
  </si>
  <si>
    <t>530018261100004923214</t>
  </si>
  <si>
    <t>党建活动经费</t>
  </si>
  <si>
    <t>530018261100004923195</t>
  </si>
  <si>
    <t>残疾人保障金</t>
  </si>
  <si>
    <t>530018251100003581655</t>
  </si>
  <si>
    <t>事业人员支出工资</t>
  </si>
  <si>
    <t>30103</t>
  </si>
  <si>
    <t>奖金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</si>
  <si>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</si>
  <si>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</si>
  <si>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</si>
  <si>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</si>
  <si>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</si>
  <si>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</si>
  <si>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</si>
  <si>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530018210000000000129</t>
  </si>
  <si>
    <t>30113</t>
  </si>
  <si>
    <t>530018261100004923194</t>
  </si>
  <si>
    <t>编外人员公用经费</t>
  </si>
  <si>
    <t>530018251100003581656</t>
  </si>
  <si>
    <t>行政人员工资支出</t>
  </si>
  <si>
    <t>530018210000000000128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</si>
  <si>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</si>
  <si>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</si>
  <si>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</si>
  <si>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</si>
  <si>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</si>
  <si>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</si>
  <si>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</si>
  <si>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</si>
  <si>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</si>
  <si>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</si>
  <si>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</si>
  <si>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530018261100004929735</t>
  </si>
  <si>
    <t>离退休干部走访慰问经费</t>
  </si>
  <si>
    <t>行政人员支出工资</t>
  </si>
  <si>
    <t>530018231100001537308</t>
  </si>
  <si>
    <t>事业人员绩效奖励</t>
  </si>
  <si>
    <t>530018210000000000133</t>
  </si>
  <si>
    <t>工会经费</t>
  </si>
  <si>
    <t>30228</t>
  </si>
  <si>
    <t>530018210000000000130</t>
  </si>
  <si>
    <t>对个人和家庭的补助</t>
  </si>
  <si>
    <t>30305</t>
  </si>
  <si>
    <t>生活补助</t>
  </si>
  <si>
    <t>530018241100002434629</t>
  </si>
  <si>
    <t>行政人员绩效奖励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</si>
  <si>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</si>
  <si>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</si>
  <si>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</si>
  <si>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</si>
  <si>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</si>
  <si>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</si>
  <si>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</si>
  <si>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530018210000000000208</t>
  </si>
  <si>
    <t>廉责办、巡察办工作经费</t>
  </si>
  <si>
    <t>30202</t>
  </si>
  <si>
    <t>印刷费</t>
  </si>
  <si>
    <t>事业发展类</t>
  </si>
  <si>
    <t>530018231100001520745</t>
  </si>
  <si>
    <t>共青团工作经费</t>
  </si>
  <si>
    <t>30227</t>
  </si>
  <si>
    <t>委托业务费</t>
  </si>
  <si>
    <t>30308</t>
  </si>
  <si>
    <t>助学金</t>
  </si>
  <si>
    <t>30216</t>
  </si>
  <si>
    <t>培训费</t>
  </si>
  <si>
    <t>530018231100001520774</t>
  </si>
  <si>
    <t>妇联工作经费</t>
  </si>
  <si>
    <t>30306</t>
  </si>
  <si>
    <t>救济费</t>
  </si>
  <si>
    <t>530018241100002356755</t>
  </si>
  <si>
    <t>组织干部人事工作经费</t>
  </si>
  <si>
    <t>30226</t>
  </si>
  <si>
    <t>劳务费</t>
  </si>
  <si>
    <t>530018251100003571901</t>
  </si>
  <si>
    <t>统战工作经费</t>
  </si>
  <si>
    <t>530018251100003571951</t>
  </si>
  <si>
    <t>宣传工作经费</t>
  </si>
  <si>
    <t>530018251100003577754</t>
  </si>
  <si>
    <t>党务专干人员经费</t>
  </si>
  <si>
    <t>530018261100004921115</t>
  </si>
  <si>
    <t>新兴领域党建工作经费</t>
  </si>
  <si>
    <t>31204</t>
  </si>
  <si>
    <t>费用补贴</t>
  </si>
  <si>
    <t>530018261100004921170</t>
  </si>
  <si>
    <t>社区党组织服务群众专项工作经费</t>
  </si>
  <si>
    <t>530018261100004921248</t>
  </si>
  <si>
    <t>社区和居民小组党建工作经费</t>
  </si>
  <si>
    <t>530018261100004921287</t>
  </si>
  <si>
    <t>居民小组活动场所建设项目专项工作经费</t>
  </si>
  <si>
    <t>530018261100004922065</t>
  </si>
  <si>
    <t>基层治理专干专项工作经费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</si>
  <si>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</si>
  <si>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</si>
  <si>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</si>
  <si>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</si>
  <si>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</si>
  <si>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</si>
  <si>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</si>
  <si>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</si>
  <si>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</si>
  <si>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</si>
  <si>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</si>
  <si>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</si>
  <si>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《昆明市妇女儿童权益保护工作领导小组工作规则》、《昆明市妇女儿童特殊群体救助帮扶三年行动计划（2023-2025）》等文件通知及工作计划，开展妇联干部培训、三八妇女节活动、主题活动、妇女儿童法律援助、权益维护支出、慰问贫困妇女、两癌母亲等，开展组织规范化建设、两新妇联组织筹建等工作，提高妇女干部自身素质，慰问贫困妇女、两癌母亲等群体提供帮助，夯实组织基础，推动社会进步。</t>
  </si>
  <si>
    <t>产出指标</t>
  </si>
  <si>
    <t>质量指标</t>
  </si>
  <si>
    <t>组织妇联干部培训班参训人员出勤率</t>
  </si>
  <si>
    <t>=</t>
  </si>
  <si>
    <t>100</t>
  </si>
  <si>
    <t>%</t>
  </si>
  <si>
    <t>定量指标</t>
  </si>
  <si>
    <t>组织妇联干部培训班参训人员出勤率=100%。</t>
  </si>
  <si>
    <t>效益指标</t>
  </si>
  <si>
    <t>社会效益</t>
  </si>
  <si>
    <t>妇联活动开展覆盖人次</t>
  </si>
  <si>
    <t>&gt;=</t>
  </si>
  <si>
    <t>人次</t>
  </si>
  <si>
    <t>开展妇联相关活动参加累计人次≥100人次。</t>
  </si>
  <si>
    <t>满意度指标</t>
  </si>
  <si>
    <t>服务对象满意度</t>
  </si>
  <si>
    <t>活动参与人员满意度</t>
  </si>
  <si>
    <t>90</t>
  </si>
  <si>
    <t>定性指标</t>
  </si>
  <si>
    <t>活动参与人员满意度调查≥90%。</t>
  </si>
  <si>
    <t>根据《关于做好2024年农家书屋出版物更新工作的通知》等文件通知及工作计划，开展农家书屋建设，新时代文明实践中心、所（站）建设，媒体合同采购，新区政治宣传，开展线下活动及“扫黄打非”等工作，通过及时准确的宣传向公众传递积极向上的价值观和行为导向，引导正确的舆论方向，持续加强新区吸引力、影响力和感染力。</t>
  </si>
  <si>
    <t>数量指标</t>
  </si>
  <si>
    <t>发布稿件数量</t>
  </si>
  <si>
    <t>180</t>
  </si>
  <si>
    <t>篇</t>
  </si>
  <si>
    <t>依据合作协议的服务内容，完成新闻报道发布、信息推送、平台开设和刊发反馈等服务。</t>
  </si>
  <si>
    <t>宣传覆盖人次</t>
  </si>
  <si>
    <t>2000</t>
  </si>
  <si>
    <t>合作项目执行完成率等于100%，得满分；完成率小于100%，根据实际情况酌情扣分。</t>
  </si>
  <si>
    <t>社会公众满意度</t>
  </si>
  <si>
    <t>群众满意度。</t>
  </si>
  <si>
    <t>促进社区党组织服务群众正常进行</t>
  </si>
  <si>
    <t>党组织服务群众项目数量</t>
  </si>
  <si>
    <t>22</t>
  </si>
  <si>
    <t>个</t>
  </si>
  <si>
    <t>社区面貌改善情况</t>
  </si>
  <si>
    <t>群众满意度评价</t>
  </si>
  <si>
    <t>95</t>
  </si>
  <si>
    <t>按照《关于深化新时代党建带群建工作的实施意见》、《中国共产主义青年团党和国家机关基层组织工作条例（试行）》等文件通知及工作计划，开展共青团干部培训、贫困学生助学、五四青年活动 教育实践活动、订阅杂志及团支部规范化建设，助力贫困学生成长，提高团干部自身素质和工作能力，增强团组织凝聚力、影响力。</t>
  </si>
  <si>
    <t>慰问困难儿童</t>
  </si>
  <si>
    <t>&gt;</t>
  </si>
  <si>
    <t>开展慰问</t>
  </si>
  <si>
    <t>活动开展的覆盖人数</t>
  </si>
  <si>
    <t>组织开展活动参加累计人次≥100人次。</t>
  </si>
  <si>
    <t>参加培训班学员满意度</t>
  </si>
  <si>
    <t>参加培训班学员满意度≥90%。</t>
  </si>
  <si>
    <t>按照相关文件要求及工作安排，对新区党外知识分子代表、新的社会阶层人士代表、非公有制经济人士代表进行培训，对统战系统工作人员进行培训；调研；会议；开展相关活动，提升统战工作人员能力素质，促进文化融合。</t>
  </si>
  <si>
    <t>组织参加培训人数覆盖率</t>
  </si>
  <si>
    <t>新区统战工作组织培训覆盖率≥90%。</t>
  </si>
  <si>
    <t>参加培训人员满意度</t>
  </si>
  <si>
    <t xml:space="preserve">参加培训人员满意度≥90%。
</t>
  </si>
  <si>
    <t>参加统战活动人员满意度</t>
  </si>
  <si>
    <t>统战工作活动开展后参加对象满意度≥90%。</t>
  </si>
  <si>
    <t xml:space="preserve">1.按照《中国共产党巡视工作条例》中关于巡察工作的有关规定，以及滇中新区纪检监察工委工作职责有关规定，新区党工委根据昆明市相关要求适时开展巡察工作；
2.根据中共中央 国务院《关于实行党风廉政建设责任制规定》，开展新区党风廉政建设工作，落实新区党风廉政建设责任制工作；
3.根据中共昆明市委办公室《关于加强市直单位机关纪委建设的实施意见》，开展新区机关纪委工作，推动全面从严治党向纵深发展。
</t>
  </si>
  <si>
    <t>开展巡察工作</t>
  </si>
  <si>
    <t>1轮</t>
  </si>
  <si>
    <t>根据市委巡察办统筹安排开展巡察工作。</t>
  </si>
  <si>
    <t>巡察发现问题个数</t>
  </si>
  <si>
    <t>30个</t>
  </si>
  <si>
    <t xml:space="preserve">开展1轮巡察工作发现问题个数。
</t>
  </si>
  <si>
    <t>问题线索转换率</t>
  </si>
  <si>
    <t>10%</t>
  </si>
  <si>
    <t>巡察工作移交问题线索成案率。</t>
  </si>
  <si>
    <t>整改完成率</t>
  </si>
  <si>
    <t>70%</t>
  </si>
  <si>
    <t>被巡察单位在集中整改期内巡察整改问题完成率。</t>
  </si>
  <si>
    <t>确保社区、小组党组织正常运行</t>
  </si>
  <si>
    <t>党组织组织生活开展次数</t>
  </si>
  <si>
    <t>次</t>
  </si>
  <si>
    <t>可持续影响</t>
  </si>
  <si>
    <t>基层党组织战斗堡垒作用发挥</t>
  </si>
  <si>
    <t>党员满意度</t>
  </si>
  <si>
    <t>按照昆组通〔2023〕23号+关于印发《昆明市党建引领开发区高质量发展二十二条具体措施》《领导干部能力素质提升培训班培训总体目标和年度目标》等文件要求和工作计划，按时开展社区基础建设、壮大集体经济、发展党员、干部职工体检、公务员遴选面试等工作，从而提升社区服务水平，推动集体经济发展，增强党组织凝聚力。</t>
  </si>
  <si>
    <t>举办培训次数</t>
  </si>
  <si>
    <t>举办培训班次数＝3次。</t>
  </si>
  <si>
    <t>参训人员结业证持证率</t>
  </si>
  <si>
    <t>参训人员结业证持证率≥90%。</t>
  </si>
  <si>
    <t>参加培训人员满意度调查≥90%。</t>
  </si>
  <si>
    <t>满足群众活动需要</t>
  </si>
  <si>
    <t>居民小组活动场所数量</t>
  </si>
  <si>
    <t>30</t>
  </si>
  <si>
    <t>满足群众需求</t>
  </si>
  <si>
    <t>群众满意度</t>
  </si>
  <si>
    <t>按照《云南滇中新区综合管理部关于加强新区劳务派遣人员管理的通知》文件要求，原空港党群工作部19名党务专干由新区党群工作部承接和统筹使用，派遣至社区工作，加强社区基层党建工作，促进社区治理。</t>
  </si>
  <si>
    <t>劳务派遣人员年终考核合格率</t>
  </si>
  <si>
    <t>元</t>
  </si>
  <si>
    <t>劳务派遣人员年终考核合格率≥90%。</t>
  </si>
  <si>
    <t>劳务派遣人员就业率</t>
  </si>
  <si>
    <t>在文件规定派遣数量范围内劳务派遣人员就业率≥90%。</t>
  </si>
  <si>
    <t>劳务派遣人员满意度</t>
  </si>
  <si>
    <t>劳务派遣人员满意度≥90%。</t>
  </si>
  <si>
    <t>提高社区基层治理水平</t>
  </si>
  <si>
    <t>时效指标</t>
  </si>
  <si>
    <t>补助发放时间</t>
  </si>
  <si>
    <t>经济效益</t>
  </si>
  <si>
    <t>补助发放到位</t>
  </si>
  <si>
    <t>专干满意度</t>
  </si>
  <si>
    <t>基层治理专干满意度</t>
  </si>
  <si>
    <t>党组织正常开展“三会一课”、主题党日、组织生活会等组织生活</t>
  </si>
  <si>
    <t>组织生活开展次数</t>
  </si>
  <si>
    <t>党在新兴领域的号召力、凝聚力</t>
  </si>
  <si>
    <t>舆情事件</t>
  </si>
  <si>
    <t>党员投诉次数</t>
  </si>
  <si>
    <t>预算06表</t>
  </si>
  <si>
    <t>2026年部门政府性基金预算支出预算表</t>
  </si>
  <si>
    <t>政府性基金预算支出预算表</t>
  </si>
  <si>
    <t>政府性基金预算支出</t>
  </si>
  <si>
    <t>说明：云南滇中新区党群工作部本年度无此项预算，此表为空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</si>
  <si>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</si>
  <si>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</si>
  <si>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</si>
  <si>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</si>
  <si>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</si>
  <si>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</si>
  <si>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</si>
  <si>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</si>
  <si>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</si>
  <si>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</si>
  <si>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</si>
  <si>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</si>
  <si>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资料印刷</t>
  </si>
  <si>
    <t>公文用纸、资料汇编、信封印刷服务</t>
  </si>
  <si>
    <t>中央级、省级、市级和自媒体宣传合作</t>
  </si>
  <si>
    <t>公共公益宣传服务</t>
  </si>
  <si>
    <t>宣传工作印刷项目</t>
  </si>
  <si>
    <t>预算08表</t>
  </si>
  <si>
    <t>2026年部门政府购买服务预算表</t>
  </si>
  <si>
    <t>政府购买服务项目</t>
  </si>
  <si>
    <t>政府购买服务目录</t>
  </si>
  <si>
    <t>B1104 印刷和出版服务</t>
  </si>
  <si>
    <t>云南滇中新区干部综合管理信息平台建设及服务项目</t>
  </si>
  <si>
    <t>B1004 其他适合通过市场化方式提供的信息化服务</t>
  </si>
  <si>
    <t>滇中新区视频号运维项目</t>
  </si>
  <si>
    <t>A1502 公共公益宣传服务</t>
  </si>
  <si>
    <t>网络舆情监测服务项目</t>
  </si>
  <si>
    <t>新区政治宣传及宣传阵地建设工作项目</t>
  </si>
  <si>
    <t>中央级、省级、市级和自媒体宣传合作项目</t>
  </si>
  <si>
    <t>合同绩效评价业务专项项目</t>
  </si>
  <si>
    <t>B0801 咨询服务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</si>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</sst>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\-mm\-dd"/>
    <numFmt numFmtId="178" formatCode="#,##0.00;\-#,##0.00;;@"/>
    <numFmt numFmtId="179" formatCode="hh:mm:ss"/>
    <numFmt numFmtId="180" formatCode="yyyy\-mm\-dd\ hh:mm:ss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80" fontId="12" fillId="0" borderId="7">
      <alignment horizontal="right"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2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22" applyNumberFormat="0" applyAlignment="0" applyProtection="0">
      <alignment vertical="center"/>
    </xf>
    <xf numFmtId="0" fontId="30" fillId="12" borderId="18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76" fontId="12" fillId="0" borderId="7">
      <alignment horizontal="right" vertical="center"/>
    </xf>
  </cellStyleXfs>
  <cellXfs count="24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178" fontId="5" fillId="0" borderId="7" xfId="54" applyFont="1">
      <alignment horizontal="right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4" fontId="9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176" fontId="5" fillId="0" borderId="7" xfId="56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7" xfId="56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 applyProtection="1">
      <alignment horizontal="right" vertical="center" wrapText="1"/>
      <protection locked="0"/>
    </xf>
    <xf numFmtId="178" fontId="5" fillId="0" borderId="7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49" fontId="0" fillId="0" borderId="0" xfId="0" applyNumberFormat="1" applyFont="1" applyBorder="1"/>
    <xf numFmtId="49" fontId="1" fillId="0" borderId="0" xfId="0" applyNumberFormat="1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>
      <alignment horizontal="left" vertical="center"/>
    </xf>
    <xf numFmtId="178" fontId="12" fillId="0" borderId="7" xfId="54" applyProtection="1">
      <alignment horizontal="right" vertical="center"/>
      <protection locked="0"/>
    </xf>
    <xf numFmtId="0" fontId="13" fillId="0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178" fontId="12" fillId="0" borderId="14" xfId="54" applyBorder="1" applyProtection="1">
      <alignment horizontal="right" vertic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178" fontId="12" fillId="0" borderId="14" xfId="54" applyBorder="1" applyAlignment="1" applyProtection="1">
      <alignment horizontal="right" vertical="center" wrapText="1"/>
      <protection locked="0"/>
    </xf>
    <xf numFmtId="178" fontId="12" fillId="0" borderId="0" xfId="54" applyBorder="1" applyProtection="1">
      <alignment horizontal="right" vertical="center"/>
      <protection locked="0"/>
    </xf>
    <xf numFmtId="0" fontId="0" fillId="0" borderId="0" xfId="0" applyFont="1" applyFill="1" applyBorder="1"/>
    <xf numFmtId="178" fontId="12" fillId="0" borderId="1" xfId="54" applyBorder="1" applyProtection="1">
      <alignment horizontal="righ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78" fontId="12" fillId="0" borderId="15" xfId="54" applyBorder="1" applyProtection="1">
      <alignment horizontal="righ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0" fillId="0" borderId="14" xfId="0" applyFont="1" applyBorder="1"/>
    <xf numFmtId="0" fontId="0" fillId="0" borderId="14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78" fontId="5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4" fontId="16" fillId="0" borderId="7" xfId="0" applyNumberFormat="1" applyFont="1" applyBorder="1" applyAlignment="1" applyProtection="1">
      <alignment horizontal="right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4" fontId="16" fillId="0" borderId="7" xfId="0" applyNumberFormat="1" applyFont="1" applyBorder="1" applyAlignment="1">
      <alignment horizontal="right" vertical="center"/>
    </xf>
    <xf numFmtId="0" fontId="0" fillId="0" borderId="17" xfId="0" applyFont="1" applyBorder="1"/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13" fillId="0" borderId="14" xfId="0" applyFont="1" applyFill="1" applyBorder="1" applyAlignment="1" quotePrefix="1">
      <alignment horizontal="left" vertical="center"/>
    </xf>
    <xf numFmtId="0" fontId="1" fillId="0" borderId="7" xfId="0" applyFont="1" applyBorder="1" applyAlignment="1" quotePrefix="1">
      <alignment horizontal="center" vertical="center"/>
    </xf>
    <xf numFmtId="0" fontId="8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8" workbookViewId="0">
      <selection activeCell="G28" sqref="G2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1">
      <c r="A2" s="244" t="s">
        <v>1</v>
      </c>
    </row>
    <row r="3" ht="17.25" customHeight="1" spans="1:4">
      <c r="A3" s="46" t="s">
        <v>2</v>
      </c>
      <c r="B3" s="240"/>
      <c r="D3" s="150" t="s">
        <v>3</v>
      </c>
    </row>
    <row r="4" ht="23.25" customHeight="1" spans="1:4">
      <c r="A4" s="200" t="s">
        <v>4</v>
      </c>
      <c r="B4" s="201"/>
      <c r="C4" s="200" t="s">
        <v>5</v>
      </c>
      <c r="D4" s="201"/>
    </row>
    <row r="5" ht="24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7.25" customHeight="1" spans="1:4">
      <c r="A6" s="202" t="s">
        <v>9</v>
      </c>
      <c r="B6" s="60">
        <v>54373944</v>
      </c>
      <c r="C6" s="202" t="s">
        <v>10</v>
      </c>
      <c r="D6" s="60">
        <v>45116344</v>
      </c>
    </row>
    <row r="7" ht="17.25" customHeight="1" spans="1:4">
      <c r="A7" s="202" t="s">
        <v>11</v>
      </c>
      <c r="B7" s="60"/>
      <c r="C7" s="202" t="s">
        <v>12</v>
      </c>
      <c r="D7" s="60"/>
    </row>
    <row r="8" ht="17.25" customHeight="1" spans="1:4">
      <c r="A8" s="202" t="s">
        <v>13</v>
      </c>
      <c r="B8" s="60"/>
      <c r="C8" s="241" t="s">
        <v>14</v>
      </c>
      <c r="D8" s="60"/>
    </row>
    <row r="9" ht="17.25" customHeight="1" spans="1:4">
      <c r="A9" s="202" t="s">
        <v>15</v>
      </c>
      <c r="B9" s="60"/>
      <c r="C9" s="241" t="s">
        <v>16</v>
      </c>
      <c r="D9" s="60"/>
    </row>
    <row r="10" ht="17.25" customHeight="1" spans="1:4">
      <c r="A10" s="202" t="s">
        <v>17</v>
      </c>
      <c r="B10" s="60"/>
      <c r="C10" s="241" t="s">
        <v>18</v>
      </c>
      <c r="D10" s="60"/>
    </row>
    <row r="11" ht="17.25" customHeight="1" spans="1:4">
      <c r="A11" s="202" t="s">
        <v>19</v>
      </c>
      <c r="B11" s="60"/>
      <c r="C11" s="241" t="s">
        <v>20</v>
      </c>
      <c r="D11" s="60"/>
    </row>
    <row r="12" ht="17.25" customHeight="1" spans="1:4">
      <c r="A12" s="202" t="s">
        <v>21</v>
      </c>
      <c r="B12" s="60"/>
      <c r="C12" s="33" t="s">
        <v>22</v>
      </c>
      <c r="D12" s="60"/>
    </row>
    <row r="13" ht="17.25" customHeight="1" spans="1:4">
      <c r="A13" s="202" t="s">
        <v>23</v>
      </c>
      <c r="B13" s="60"/>
      <c r="C13" s="33" t="s">
        <v>24</v>
      </c>
      <c r="D13" s="60">
        <v>3769600</v>
      </c>
    </row>
    <row r="14" ht="17.25" customHeight="1" spans="1:4">
      <c r="A14" s="202" t="s">
        <v>25</v>
      </c>
      <c r="B14" s="60"/>
      <c r="C14" s="33" t="s">
        <v>26</v>
      </c>
      <c r="D14" s="60">
        <v>2938000</v>
      </c>
    </row>
    <row r="15" ht="17.25" customHeight="1" spans="1:4">
      <c r="A15" s="202" t="s">
        <v>27</v>
      </c>
      <c r="B15" s="60"/>
      <c r="C15" s="33" t="s">
        <v>28</v>
      </c>
      <c r="D15" s="60"/>
    </row>
    <row r="16" ht="17.25" customHeight="1" spans="1:4">
      <c r="A16" s="203"/>
      <c r="B16" s="60"/>
      <c r="C16" s="33" t="s">
        <v>29</v>
      </c>
      <c r="D16" s="204"/>
    </row>
    <row r="17" ht="17.25" customHeight="1" spans="1:4">
      <c r="A17" s="205"/>
      <c r="B17" s="206"/>
      <c r="C17" s="33" t="s">
        <v>30</v>
      </c>
      <c r="D17" s="204"/>
    </row>
    <row r="18" ht="17.25" customHeight="1" spans="1:4">
      <c r="A18" s="205"/>
      <c r="B18" s="206"/>
      <c r="C18" s="33" t="s">
        <v>31</v>
      </c>
      <c r="D18" s="204"/>
    </row>
    <row r="19" ht="17.25" customHeight="1" spans="1:4">
      <c r="A19" s="205"/>
      <c r="B19" s="206"/>
      <c r="C19" s="33" t="s">
        <v>32</v>
      </c>
      <c r="D19" s="204"/>
    </row>
    <row r="20" ht="17.25" customHeight="1" spans="1:4">
      <c r="A20" s="205"/>
      <c r="B20" s="206"/>
      <c r="C20" s="33" t="s">
        <v>33</v>
      </c>
      <c r="D20" s="204"/>
    </row>
    <row r="21" ht="17.25" customHeight="1" spans="1:4">
      <c r="A21" s="205"/>
      <c r="B21" s="206"/>
      <c r="C21" s="33" t="s">
        <v>34</v>
      </c>
      <c r="D21" s="204"/>
    </row>
    <row r="22" ht="17.25" customHeight="1" spans="1:4">
      <c r="A22" s="205"/>
      <c r="B22" s="206"/>
      <c r="C22" s="33" t="s">
        <v>35</v>
      </c>
      <c r="D22" s="204"/>
    </row>
    <row r="23" ht="17.25" customHeight="1" spans="1:4">
      <c r="A23" s="205"/>
      <c r="B23" s="206"/>
      <c r="C23" s="33" t="s">
        <v>36</v>
      </c>
      <c r="D23" s="204"/>
    </row>
    <row r="24" ht="17.25" customHeight="1" spans="1:4">
      <c r="A24" s="205"/>
      <c r="B24" s="206"/>
      <c r="C24" s="33" t="s">
        <v>37</v>
      </c>
      <c r="D24" s="204">
        <v>2550000</v>
      </c>
    </row>
    <row r="25" ht="17.25" customHeight="1" spans="1:4">
      <c r="A25" s="205"/>
      <c r="B25" s="206"/>
      <c r="C25" s="33" t="s">
        <v>38</v>
      </c>
      <c r="D25" s="204"/>
    </row>
    <row r="26" ht="17.25" customHeight="1" spans="1:4">
      <c r="A26" s="205"/>
      <c r="B26" s="206"/>
      <c r="C26" s="203" t="s">
        <v>39</v>
      </c>
      <c r="D26" s="204"/>
    </row>
    <row r="27" ht="17.25" customHeight="1" spans="1:4">
      <c r="A27" s="205"/>
      <c r="B27" s="206"/>
      <c r="C27" s="33" t="s">
        <v>40</v>
      </c>
      <c r="D27" s="204"/>
    </row>
    <row r="28" ht="16.5" customHeight="1" spans="1:4">
      <c r="A28" s="205"/>
      <c r="B28" s="206"/>
      <c r="C28" s="33" t="s">
        <v>41</v>
      </c>
      <c r="D28" s="204"/>
    </row>
    <row r="29" ht="16.5" customHeight="1" spans="1:4">
      <c r="A29" s="205"/>
      <c r="B29" s="206"/>
      <c r="C29" s="203" t="s">
        <v>42</v>
      </c>
      <c r="D29" s="204"/>
    </row>
    <row r="30" ht="17.25" customHeight="1" spans="1:4">
      <c r="A30" s="205"/>
      <c r="B30" s="206"/>
      <c r="C30" s="203" t="s">
        <v>43</v>
      </c>
      <c r="D30" s="204"/>
    </row>
    <row r="31" ht="17.25" customHeight="1" spans="1:4">
      <c r="A31" s="205"/>
      <c r="B31" s="206"/>
      <c r="C31" s="33" t="s">
        <v>44</v>
      </c>
      <c r="D31" s="204"/>
    </row>
    <row r="32" ht="16.5" customHeight="1" spans="1:4">
      <c r="A32" s="205" t="s">
        <v>45</v>
      </c>
      <c r="B32" s="242">
        <v>54373944</v>
      </c>
      <c r="C32" s="205" t="s">
        <v>46</v>
      </c>
      <c r="D32" s="209">
        <v>54373944</v>
      </c>
    </row>
    <row r="33" ht="16.5" customHeight="1" spans="1:4">
      <c r="A33" s="203" t="s">
        <v>47</v>
      </c>
      <c r="B33" s="204"/>
      <c r="C33" s="203" t="s">
        <v>48</v>
      </c>
      <c r="D33" s="206"/>
    </row>
    <row r="34" ht="16.5" customHeight="1" spans="1:4">
      <c r="A34" s="33" t="s">
        <v>49</v>
      </c>
      <c r="C34" s="33" t="s">
        <v>49</v>
      </c>
      <c r="D34" s="243"/>
    </row>
    <row r="35" ht="16.5" customHeight="1" spans="1:4">
      <c r="A35" s="33" t="s">
        <v>50</v>
      </c>
      <c r="B35" s="24"/>
      <c r="C35" s="33" t="s">
        <v>50</v>
      </c>
      <c r="D35" s="24"/>
    </row>
    <row r="36" ht="16.5" customHeight="1" spans="1:4">
      <c r="A36" s="208" t="s">
        <v>51</v>
      </c>
      <c r="B36" s="209">
        <v>54373944</v>
      </c>
      <c r="C36" s="208" t="s">
        <v>52</v>
      </c>
      <c r="D36" s="209">
        <v>54373944</v>
      </c>
    </row>
  </sheetData>
  <mergeCells count="4">
    <mergeCell ref="A2:D2"/>
    <mergeCell ref="A3:B3"/>
    <mergeCell ref="A4:B4"/>
    <mergeCell ref="C4:D4"/>
  </mergeCells>
  <printOptions horizontalCentered="1"/>
  <pageMargins left="0.156944444444444" right="0.275" top="0.72" bottom="0.72" header="0" footer="0"/>
  <pageSetup paperSize="9" scale="71" fitToHeight="0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8">
        <v>1</v>
      </c>
      <c r="B1" s="129">
        <v>0</v>
      </c>
      <c r="C1" s="128">
        <v>1</v>
      </c>
      <c r="D1" s="130"/>
      <c r="E1" s="130"/>
      <c r="F1" s="127" t="s">
        <v>447</v>
      </c>
    </row>
    <row r="2" ht="42" customHeight="1" spans="1:6">
      <c r="A2" s="248" t="s">
        <v>448</v>
      </c>
      <c r="B2" s="131" t="s">
        <v>449</v>
      </c>
      <c r="C2" s="132"/>
      <c r="D2" s="133"/>
      <c r="E2" s="133"/>
      <c r="F2" s="133"/>
    </row>
    <row r="3" ht="13.5" customHeight="1" spans="1:6">
      <c r="A3" s="4" t="s">
        <v>2</v>
      </c>
      <c r="B3" s="4"/>
      <c r="C3" s="128"/>
      <c r="D3" s="130"/>
      <c r="E3" s="130"/>
      <c r="F3" s="127" t="s">
        <v>3</v>
      </c>
    </row>
    <row r="4" ht="19.5" customHeight="1" spans="1:6">
      <c r="A4" s="134" t="s">
        <v>203</v>
      </c>
      <c r="B4" s="135" t="s">
        <v>75</v>
      </c>
      <c r="C4" s="134" t="s">
        <v>76</v>
      </c>
      <c r="D4" s="10" t="s">
        <v>450</v>
      </c>
      <c r="E4" s="11"/>
      <c r="F4" s="12"/>
    </row>
    <row r="5" ht="18.75" customHeight="1" spans="1:6">
      <c r="A5" s="136"/>
      <c r="B5" s="137"/>
      <c r="C5" s="136"/>
      <c r="D5" s="15" t="s">
        <v>57</v>
      </c>
      <c r="E5" s="10" t="s">
        <v>78</v>
      </c>
      <c r="F5" s="15" t="s">
        <v>79</v>
      </c>
    </row>
    <row r="6" ht="18.75" customHeight="1" spans="1:6">
      <c r="A6" s="68">
        <v>1</v>
      </c>
      <c r="B6" s="138" t="s">
        <v>86</v>
      </c>
      <c r="C6" s="68">
        <v>3</v>
      </c>
      <c r="D6" s="139">
        <v>4</v>
      </c>
      <c r="E6" s="139">
        <v>5</v>
      </c>
      <c r="F6" s="139">
        <v>6</v>
      </c>
    </row>
    <row r="7" ht="21" customHeight="1" spans="1:6">
      <c r="A7" s="22"/>
      <c r="B7" s="22"/>
      <c r="C7" s="22"/>
      <c r="D7" s="24"/>
      <c r="E7" s="24"/>
      <c r="F7" s="24"/>
    </row>
    <row r="8" ht="21" customHeight="1" spans="1:6">
      <c r="A8" s="22"/>
      <c r="B8" s="22"/>
      <c r="C8" s="22"/>
      <c r="D8" s="24"/>
      <c r="E8" s="24"/>
      <c r="F8" s="24"/>
    </row>
    <row r="9" ht="18.75" customHeight="1" spans="1:6">
      <c r="A9" s="140" t="s">
        <v>192</v>
      </c>
      <c r="B9" s="140" t="s">
        <v>192</v>
      </c>
      <c r="C9" s="141" t="s">
        <v>192</v>
      </c>
      <c r="D9" s="24"/>
      <c r="E9" s="24"/>
      <c r="F9" s="24"/>
    </row>
    <row r="10" customFormat="1" ht="29" customHeight="1" spans="1:1">
      <c r="A10" t="s">
        <v>451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14583333333333" right="0.236111111111111" top="0.56" bottom="0.56" header="0.48" footer="0.48"/>
  <pageSetup paperSize="9" scale="6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topLeftCell="B1" workbookViewId="0">
      <selection activeCell="K14" sqref="K14"/>
    </sheetView>
  </sheetViews>
  <sheetFormatPr defaultColWidth="9.14166666666667" defaultRowHeight="14.25" customHeight="1"/>
  <cols>
    <col min="1" max="1" width="22.25" customWidth="1"/>
    <col min="2" max="2" width="19.125" customWidth="1"/>
    <col min="3" max="3" width="19" style="107" customWidth="1"/>
    <col min="4" max="4" width="6.25" style="108" customWidth="1"/>
    <col min="5" max="5" width="6.375" style="108" customWidth="1"/>
    <col min="6" max="6" width="13.2833333333333" customWidth="1"/>
    <col min="7" max="7" width="14.375" customWidth="1"/>
    <col min="8" max="8" width="15.125" style="107" customWidth="1"/>
    <col min="9" max="9" width="11.5" customWidth="1"/>
    <col min="10" max="10" width="10.75" customWidth="1"/>
    <col min="11" max="11" width="12" customWidth="1"/>
    <col min="12" max="12" width="8.625" customWidth="1"/>
    <col min="13" max="13" width="9.625" customWidth="1"/>
    <col min="14" max="14" width="12" style="107" customWidth="1"/>
    <col min="15" max="15" width="9.625" customWidth="1"/>
    <col min="16" max="16" width="13" customWidth="1"/>
    <col min="17" max="17" width="11.625" customWidth="1"/>
  </cols>
  <sheetData>
    <row r="1" ht="15.75" customHeight="1" spans="16:17">
      <c r="P1" s="2"/>
      <c r="Q1" s="2" t="s">
        <v>452</v>
      </c>
    </row>
    <row r="2" ht="41.25" customHeight="1" spans="1:17">
      <c r="A2" s="72" t="s">
        <v>453</v>
      </c>
      <c r="B2" s="3"/>
      <c r="C2" s="84"/>
      <c r="D2" s="3"/>
      <c r="E2" s="3"/>
      <c r="F2" s="3"/>
      <c r="G2" s="3"/>
      <c r="H2" s="84"/>
      <c r="I2" s="3"/>
      <c r="J2" s="3"/>
      <c r="K2" s="66"/>
      <c r="L2" s="3"/>
      <c r="M2" s="3"/>
      <c r="N2" s="85"/>
      <c r="O2" s="3"/>
      <c r="P2" s="66"/>
      <c r="Q2" s="66"/>
    </row>
    <row r="3" ht="18.75" customHeight="1" spans="1:17">
      <c r="A3" s="109" t="s">
        <v>2</v>
      </c>
      <c r="B3" s="6"/>
      <c r="C3" s="110"/>
      <c r="D3" s="111"/>
      <c r="E3" s="111"/>
      <c r="F3" s="6"/>
      <c r="G3" s="6"/>
      <c r="H3" s="110"/>
      <c r="I3" s="6"/>
      <c r="J3" s="6"/>
      <c r="P3" s="7"/>
      <c r="Q3" s="127" t="s">
        <v>3</v>
      </c>
    </row>
    <row r="4" ht="15.75" customHeight="1" spans="1:17">
      <c r="A4" s="9" t="s">
        <v>454</v>
      </c>
      <c r="B4" s="112" t="s">
        <v>455</v>
      </c>
      <c r="C4" s="112" t="s">
        <v>456</v>
      </c>
      <c r="D4" s="112" t="s">
        <v>457</v>
      </c>
      <c r="E4" s="112" t="s">
        <v>458</v>
      </c>
      <c r="F4" s="112" t="s">
        <v>459</v>
      </c>
      <c r="G4" s="88" t="s">
        <v>210</v>
      </c>
      <c r="H4" s="88"/>
      <c r="I4" s="88"/>
      <c r="J4" s="88"/>
      <c r="K4" s="89"/>
      <c r="L4" s="88"/>
      <c r="M4" s="88"/>
      <c r="N4" s="89"/>
      <c r="O4" s="88"/>
      <c r="P4" s="89"/>
      <c r="Q4" s="80"/>
    </row>
    <row r="5" ht="17.25" customHeight="1" spans="1:17">
      <c r="A5" s="14"/>
      <c r="B5" s="91"/>
      <c r="C5" s="91"/>
      <c r="D5" s="91"/>
      <c r="E5" s="91"/>
      <c r="F5" s="91"/>
      <c r="G5" s="91" t="s">
        <v>57</v>
      </c>
      <c r="H5" s="91" t="s">
        <v>60</v>
      </c>
      <c r="I5" s="91" t="s">
        <v>460</v>
      </c>
      <c r="J5" s="91" t="s">
        <v>461</v>
      </c>
      <c r="K5" s="92" t="s">
        <v>462</v>
      </c>
      <c r="L5" s="104" t="s">
        <v>463</v>
      </c>
      <c r="M5" s="104"/>
      <c r="N5" s="106"/>
      <c r="O5" s="104"/>
      <c r="P5" s="106"/>
      <c r="Q5" s="93"/>
    </row>
    <row r="6" ht="54" customHeight="1" spans="1:17">
      <c r="A6" s="17"/>
      <c r="B6" s="94"/>
      <c r="C6" s="94"/>
      <c r="D6" s="94"/>
      <c r="E6" s="94"/>
      <c r="F6" s="94"/>
      <c r="G6" s="94"/>
      <c r="H6" s="94" t="s">
        <v>59</v>
      </c>
      <c r="I6" s="94"/>
      <c r="J6" s="94"/>
      <c r="K6" s="95"/>
      <c r="L6" s="94" t="s">
        <v>59</v>
      </c>
      <c r="M6" s="94" t="s">
        <v>66</v>
      </c>
      <c r="N6" s="95" t="s">
        <v>67</v>
      </c>
      <c r="O6" s="94" t="s">
        <v>68</v>
      </c>
      <c r="P6" s="95" t="s">
        <v>69</v>
      </c>
      <c r="Q6" s="93" t="s">
        <v>70</v>
      </c>
    </row>
    <row r="7" ht="18" customHeight="1" spans="1:17">
      <c r="A7" s="113">
        <v>1</v>
      </c>
      <c r="B7" s="114">
        <v>2</v>
      </c>
      <c r="C7" s="115">
        <v>3</v>
      </c>
      <c r="D7" s="113">
        <v>4</v>
      </c>
      <c r="E7" s="114">
        <v>5</v>
      </c>
      <c r="F7" s="113">
        <v>6</v>
      </c>
      <c r="G7" s="113">
        <v>7</v>
      </c>
      <c r="H7" s="116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6">
        <v>14</v>
      </c>
      <c r="O7" s="113">
        <v>15</v>
      </c>
      <c r="P7" s="113">
        <v>16</v>
      </c>
      <c r="Q7" s="114">
        <v>17</v>
      </c>
    </row>
    <row r="8" ht="29" customHeight="1" spans="1:17">
      <c r="A8" s="117" t="s">
        <v>293</v>
      </c>
      <c r="B8" s="96" t="s">
        <v>464</v>
      </c>
      <c r="C8" s="96" t="s">
        <v>465</v>
      </c>
      <c r="D8" s="118" t="s">
        <v>429</v>
      </c>
      <c r="E8" s="119">
        <v>1</v>
      </c>
      <c r="F8" s="97">
        <v>10000</v>
      </c>
      <c r="G8" s="97">
        <v>10000</v>
      </c>
      <c r="H8" s="120">
        <v>10000</v>
      </c>
      <c r="I8" s="24"/>
      <c r="J8" s="24"/>
      <c r="K8" s="24"/>
      <c r="L8" s="24"/>
      <c r="M8" s="24"/>
      <c r="N8" s="126"/>
      <c r="O8" s="24"/>
      <c r="P8" s="24"/>
      <c r="Q8" s="24"/>
    </row>
    <row r="9" ht="29" customHeight="1" spans="1:17">
      <c r="A9" s="117" t="s">
        <v>316</v>
      </c>
      <c r="B9" s="96" t="s">
        <v>466</v>
      </c>
      <c r="C9" s="96" t="s">
        <v>467</v>
      </c>
      <c r="D9" s="118" t="s">
        <v>429</v>
      </c>
      <c r="E9" s="119">
        <v>1</v>
      </c>
      <c r="F9" s="97">
        <v>4000000</v>
      </c>
      <c r="G9" s="97">
        <v>4000000</v>
      </c>
      <c r="H9" s="120">
        <v>4000000</v>
      </c>
      <c r="I9" s="24"/>
      <c r="J9" s="24"/>
      <c r="K9" s="24"/>
      <c r="L9" s="24"/>
      <c r="M9" s="24"/>
      <c r="N9" s="126"/>
      <c r="O9" s="24"/>
      <c r="P9" s="24"/>
      <c r="Q9" s="24"/>
    </row>
    <row r="10" ht="28" customHeight="1" spans="1:17">
      <c r="A10" s="117" t="s">
        <v>316</v>
      </c>
      <c r="B10" s="96" t="s">
        <v>468</v>
      </c>
      <c r="C10" s="96" t="s">
        <v>465</v>
      </c>
      <c r="D10" s="118" t="s">
        <v>429</v>
      </c>
      <c r="E10" s="119">
        <v>1</v>
      </c>
      <c r="F10" s="97">
        <v>5000</v>
      </c>
      <c r="G10" s="97">
        <v>5000</v>
      </c>
      <c r="H10" s="120">
        <v>5000</v>
      </c>
      <c r="I10" s="24"/>
      <c r="J10" s="24"/>
      <c r="K10" s="24"/>
      <c r="L10" s="24"/>
      <c r="M10" s="24"/>
      <c r="N10" s="126"/>
      <c r="O10" s="24"/>
      <c r="P10" s="24"/>
      <c r="Q10" s="24"/>
    </row>
    <row r="11" ht="21" customHeight="1" spans="1:17">
      <c r="A11" s="99" t="s">
        <v>192</v>
      </c>
      <c r="B11" s="121"/>
      <c r="C11" s="122"/>
      <c r="D11" s="123"/>
      <c r="E11" s="124"/>
      <c r="F11" s="24"/>
      <c r="G11" s="101">
        <v>4015000</v>
      </c>
      <c r="H11" s="125">
        <v>4015000</v>
      </c>
      <c r="I11" s="24"/>
      <c r="J11" s="24"/>
      <c r="K11" s="24"/>
      <c r="L11" s="24"/>
      <c r="M11" s="24"/>
      <c r="N11" s="126"/>
      <c r="O11" s="24"/>
      <c r="P11" s="24"/>
      <c r="Q11" s="24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196527777777778" right="0.156944444444444" top="0.72" bottom="0.72" header="0" footer="0"/>
  <pageSetup paperSize="9" scale="62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6"/>
  <sheetViews>
    <sheetView showZeros="0" topLeftCell="A4" workbookViewId="0">
      <selection activeCell="C21" sqref="C2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2"/>
      <c r="C1" s="82"/>
      <c r="D1" s="76"/>
      <c r="E1" s="76"/>
      <c r="F1" s="76"/>
      <c r="G1" s="76"/>
      <c r="H1" s="83"/>
      <c r="I1" s="76"/>
      <c r="J1" s="76"/>
      <c r="K1" s="82"/>
      <c r="L1" s="76"/>
      <c r="M1" s="102"/>
      <c r="N1" s="102" t="s">
        <v>469</v>
      </c>
    </row>
    <row r="2" ht="41.25" customHeight="1" spans="1:14">
      <c r="A2" s="249" t="s">
        <v>470</v>
      </c>
      <c r="B2" s="66"/>
      <c r="C2" s="66"/>
      <c r="D2" s="84"/>
      <c r="E2" s="84"/>
      <c r="F2" s="84"/>
      <c r="G2" s="84"/>
      <c r="H2" s="85"/>
      <c r="I2" s="84"/>
      <c r="J2" s="84"/>
      <c r="K2" s="66"/>
      <c r="L2" s="84"/>
      <c r="M2" s="85"/>
      <c r="N2" s="66"/>
    </row>
    <row r="3" ht="22.5" customHeight="1" spans="1:14">
      <c r="A3" s="73" t="s">
        <v>2</v>
      </c>
      <c r="B3" s="86"/>
      <c r="C3" s="86"/>
      <c r="D3" s="74"/>
      <c r="E3" s="74"/>
      <c r="F3" s="74"/>
      <c r="G3" s="74"/>
      <c r="H3" s="83"/>
      <c r="I3" s="76"/>
      <c r="J3" s="76"/>
      <c r="K3" s="82"/>
      <c r="L3" s="76"/>
      <c r="M3" s="103"/>
      <c r="N3" s="102" t="s">
        <v>3</v>
      </c>
    </row>
    <row r="4" ht="24" customHeight="1" spans="1:14">
      <c r="A4" s="9" t="s">
        <v>454</v>
      </c>
      <c r="B4" s="87" t="s">
        <v>471</v>
      </c>
      <c r="C4" s="87" t="s">
        <v>472</v>
      </c>
      <c r="D4" s="88" t="s">
        <v>210</v>
      </c>
      <c r="E4" s="88"/>
      <c r="F4" s="88"/>
      <c r="G4" s="88"/>
      <c r="H4" s="89"/>
      <c r="I4" s="88"/>
      <c r="J4" s="88"/>
      <c r="K4" s="79"/>
      <c r="L4" s="88"/>
      <c r="M4" s="89"/>
      <c r="N4" s="80"/>
    </row>
    <row r="5" ht="24" customHeight="1" spans="1:14">
      <c r="A5" s="14"/>
      <c r="B5" s="90"/>
      <c r="C5" s="90"/>
      <c r="D5" s="91" t="s">
        <v>57</v>
      </c>
      <c r="E5" s="91" t="s">
        <v>60</v>
      </c>
      <c r="F5" s="91" t="s">
        <v>460</v>
      </c>
      <c r="G5" s="91" t="s">
        <v>461</v>
      </c>
      <c r="H5" s="92" t="s">
        <v>462</v>
      </c>
      <c r="I5" s="104" t="s">
        <v>463</v>
      </c>
      <c r="J5" s="104"/>
      <c r="K5" s="105"/>
      <c r="L5" s="104"/>
      <c r="M5" s="106"/>
      <c r="N5" s="93"/>
    </row>
    <row r="6" ht="54" customHeight="1" spans="1:14">
      <c r="A6" s="17"/>
      <c r="B6" s="93"/>
      <c r="C6" s="93"/>
      <c r="D6" s="94"/>
      <c r="E6" s="94" t="s">
        <v>59</v>
      </c>
      <c r="F6" s="94"/>
      <c r="G6" s="94"/>
      <c r="H6" s="95"/>
      <c r="I6" s="94" t="s">
        <v>59</v>
      </c>
      <c r="J6" s="94" t="s">
        <v>66</v>
      </c>
      <c r="K6" s="93" t="s">
        <v>67</v>
      </c>
      <c r="L6" s="94" t="s">
        <v>68</v>
      </c>
      <c r="M6" s="95" t="s">
        <v>69</v>
      </c>
      <c r="N6" s="93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17.25" customHeight="1" spans="1:14">
      <c r="A8" s="18" t="s">
        <v>293</v>
      </c>
      <c r="B8" s="96" t="s">
        <v>464</v>
      </c>
      <c r="C8" s="96" t="s">
        <v>473</v>
      </c>
      <c r="D8" s="97">
        <v>10000</v>
      </c>
      <c r="E8" s="97">
        <v>10000</v>
      </c>
      <c r="F8" s="18"/>
      <c r="G8" s="18"/>
      <c r="H8" s="18"/>
      <c r="I8" s="18"/>
      <c r="J8" s="18"/>
      <c r="K8" s="18"/>
      <c r="L8" s="18"/>
      <c r="M8" s="18"/>
      <c r="N8" s="18"/>
    </row>
    <row r="9" ht="29" customHeight="1" spans="1:14">
      <c r="A9" s="18" t="s">
        <v>310</v>
      </c>
      <c r="B9" s="96" t="s">
        <v>474</v>
      </c>
      <c r="C9" s="96" t="s">
        <v>475</v>
      </c>
      <c r="D9" s="97">
        <v>70000</v>
      </c>
      <c r="E9" s="97">
        <v>70000</v>
      </c>
      <c r="F9" s="18"/>
      <c r="G9" s="18"/>
      <c r="H9" s="18"/>
      <c r="I9" s="18"/>
      <c r="J9" s="18"/>
      <c r="K9" s="18"/>
      <c r="L9" s="18"/>
      <c r="M9" s="18"/>
      <c r="N9" s="18"/>
    </row>
    <row r="10" ht="21" customHeight="1" spans="1:14">
      <c r="A10" s="98" t="s">
        <v>316</v>
      </c>
      <c r="B10" s="96" t="s">
        <v>476</v>
      </c>
      <c r="C10" s="96" t="s">
        <v>477</v>
      </c>
      <c r="D10" s="97">
        <v>450000</v>
      </c>
      <c r="E10" s="97">
        <v>450000</v>
      </c>
      <c r="F10" s="24"/>
      <c r="G10" s="24"/>
      <c r="H10" s="24"/>
      <c r="I10" s="24"/>
      <c r="J10" s="24"/>
      <c r="K10" s="24"/>
      <c r="L10" s="24"/>
      <c r="M10" s="24"/>
      <c r="N10" s="24"/>
    </row>
    <row r="11" ht="21" customHeight="1" spans="1:14">
      <c r="A11" s="98" t="s">
        <v>316</v>
      </c>
      <c r="B11" s="96" t="s">
        <v>478</v>
      </c>
      <c r="C11" s="96" t="s">
        <v>477</v>
      </c>
      <c r="D11" s="97">
        <v>180000</v>
      </c>
      <c r="E11" s="97">
        <v>180000</v>
      </c>
      <c r="F11" s="24"/>
      <c r="G11" s="24"/>
      <c r="H11" s="24"/>
      <c r="I11" s="24"/>
      <c r="J11" s="24"/>
      <c r="K11" s="24"/>
      <c r="L11" s="24"/>
      <c r="M11" s="24"/>
      <c r="N11" s="24"/>
    </row>
    <row r="12" ht="21" customHeight="1" spans="1:14">
      <c r="A12" s="98" t="s">
        <v>316</v>
      </c>
      <c r="B12" s="96" t="s">
        <v>479</v>
      </c>
      <c r="C12" s="96" t="s">
        <v>477</v>
      </c>
      <c r="D12" s="97">
        <v>300000</v>
      </c>
      <c r="E12" s="97">
        <v>300000</v>
      </c>
      <c r="F12" s="24"/>
      <c r="G12" s="24"/>
      <c r="H12" s="24"/>
      <c r="I12" s="24"/>
      <c r="J12" s="24"/>
      <c r="K12" s="24"/>
      <c r="L12" s="24"/>
      <c r="M12" s="24"/>
      <c r="N12" s="24"/>
    </row>
    <row r="13" ht="21" customHeight="1" spans="1:14">
      <c r="A13" s="98" t="s">
        <v>316</v>
      </c>
      <c r="B13" s="96" t="s">
        <v>480</v>
      </c>
      <c r="C13" s="96" t="s">
        <v>477</v>
      </c>
      <c r="D13" s="97">
        <v>4000000</v>
      </c>
      <c r="E13" s="97">
        <v>4000000</v>
      </c>
      <c r="F13" s="24"/>
      <c r="G13" s="24"/>
      <c r="H13" s="24"/>
      <c r="I13" s="24"/>
      <c r="J13" s="24"/>
      <c r="K13" s="24"/>
      <c r="L13" s="24"/>
      <c r="M13" s="24"/>
      <c r="N13" s="24"/>
    </row>
    <row r="14" ht="21" customHeight="1" spans="1:14">
      <c r="A14" s="98" t="s">
        <v>316</v>
      </c>
      <c r="B14" s="96" t="s">
        <v>481</v>
      </c>
      <c r="C14" s="96" t="s">
        <v>482</v>
      </c>
      <c r="D14" s="97">
        <v>30000</v>
      </c>
      <c r="E14" s="97">
        <v>30000</v>
      </c>
      <c r="F14" s="24"/>
      <c r="G14" s="24"/>
      <c r="H14" s="24"/>
      <c r="I14" s="24"/>
      <c r="J14" s="24"/>
      <c r="K14" s="24"/>
      <c r="L14" s="24"/>
      <c r="M14" s="24"/>
      <c r="N14" s="24"/>
    </row>
    <row r="15" ht="21" customHeight="1" spans="1:14">
      <c r="A15" s="98" t="s">
        <v>316</v>
      </c>
      <c r="B15" s="96" t="s">
        <v>468</v>
      </c>
      <c r="C15" s="96" t="s">
        <v>473</v>
      </c>
      <c r="D15" s="97">
        <v>5000</v>
      </c>
      <c r="E15" s="97">
        <v>5000</v>
      </c>
      <c r="F15" s="24"/>
      <c r="G15" s="24"/>
      <c r="H15" s="24"/>
      <c r="I15" s="24"/>
      <c r="J15" s="24"/>
      <c r="K15" s="24"/>
      <c r="L15" s="24"/>
      <c r="M15" s="24"/>
      <c r="N15" s="24"/>
    </row>
    <row r="16" ht="21" customHeight="1" spans="1:14">
      <c r="A16" s="99" t="s">
        <v>192</v>
      </c>
      <c r="B16" s="100"/>
      <c r="C16" s="100"/>
      <c r="D16" s="101">
        <v>5045000</v>
      </c>
      <c r="E16" s="101">
        <v>5045000</v>
      </c>
      <c r="F16" s="24"/>
      <c r="G16" s="24"/>
      <c r="H16" s="24"/>
      <c r="I16" s="24"/>
      <c r="J16" s="24"/>
      <c r="K16" s="24"/>
      <c r="L16" s="24"/>
      <c r="M16" s="24"/>
      <c r="N16" s="24"/>
    </row>
  </sheetData>
  <mergeCells count="13">
    <mergeCell ref="A2:N2"/>
    <mergeCell ref="A3:C3"/>
    <mergeCell ref="D4:N4"/>
    <mergeCell ref="I5:N5"/>
    <mergeCell ref="A16:C16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314583333333333" right="0.236111111111111" top="0.72" bottom="0.72" header="0" footer="0"/>
  <pageSetup paperSize="9" scale="3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$A9:$XFD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1"/>
      <c r="W1" s="2"/>
      <c r="X1" s="2"/>
      <c r="Y1" s="2" t="s">
        <v>483</v>
      </c>
    </row>
    <row r="2" ht="41.25" customHeight="1" spans="1:25">
      <c r="A2" s="72" t="s">
        <v>484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9" t="s">
        <v>485</v>
      </c>
      <c r="B4" s="10" t="s">
        <v>210</v>
      </c>
      <c r="C4" s="11"/>
      <c r="D4" s="11"/>
      <c r="E4" s="10" t="s">
        <v>486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  <c r="Y4" s="80"/>
    </row>
    <row r="5" ht="40.5" customHeight="1" spans="1:25">
      <c r="A5" s="18"/>
      <c r="B5" s="30" t="s">
        <v>57</v>
      </c>
      <c r="C5" s="9" t="s">
        <v>60</v>
      </c>
      <c r="D5" s="77" t="s">
        <v>460</v>
      </c>
      <c r="E5" s="51" t="s">
        <v>487</v>
      </c>
      <c r="F5" s="51" t="s">
        <v>488</v>
      </c>
      <c r="G5" s="51" t="s">
        <v>489</v>
      </c>
      <c r="H5" s="51" t="s">
        <v>490</v>
      </c>
      <c r="I5" s="51" t="s">
        <v>491</v>
      </c>
      <c r="J5" s="51" t="s">
        <v>492</v>
      </c>
      <c r="K5" s="51" t="s">
        <v>493</v>
      </c>
      <c r="L5" s="51" t="s">
        <v>494</v>
      </c>
      <c r="M5" s="51" t="s">
        <v>495</v>
      </c>
      <c r="N5" s="51" t="s">
        <v>496</v>
      </c>
      <c r="O5" s="51" t="s">
        <v>497</v>
      </c>
      <c r="P5" s="51" t="s">
        <v>498</v>
      </c>
      <c r="Q5" s="51" t="s">
        <v>499</v>
      </c>
      <c r="R5" s="51" t="s">
        <v>500</v>
      </c>
      <c r="S5" s="51" t="s">
        <v>501</v>
      </c>
      <c r="T5" s="51" t="s">
        <v>502</v>
      </c>
      <c r="U5" s="51" t="s">
        <v>503</v>
      </c>
      <c r="V5" s="51" t="s">
        <v>504</v>
      </c>
      <c r="W5" s="51" t="s">
        <v>505</v>
      </c>
      <c r="X5" s="81" t="s">
        <v>506</v>
      </c>
      <c r="Y5" s="81" t="s">
        <v>507</v>
      </c>
    </row>
    <row r="6" ht="19.5" customHeight="1" spans="1:25">
      <c r="A6" s="19">
        <v>1</v>
      </c>
      <c r="B6" s="19">
        <v>2</v>
      </c>
      <c r="C6" s="19">
        <v>3</v>
      </c>
      <c r="D6" s="78">
        <v>4</v>
      </c>
      <c r="E6" s="3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38">
        <v>23</v>
      </c>
      <c r="X6" s="38">
        <v>24</v>
      </c>
      <c r="Y6" s="38">
        <v>25</v>
      </c>
    </row>
    <row r="7" ht="19.5" customHeight="1" spans="1:25">
      <c r="A7" s="31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ht="19.5" customHeight="1" spans="1:25">
      <c r="A8" s="69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customFormat="1" ht="29" customHeight="1" spans="1:1">
      <c r="A9" t="s">
        <v>451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275" right="0.196527777777778" top="0.72" bottom="0.72" header="0" footer="0"/>
  <pageSetup paperSize="9" scale="26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$A8:$XFD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508</v>
      </c>
    </row>
    <row r="2" ht="41.25" customHeight="1" spans="1:10">
      <c r="A2" s="65" t="s">
        <v>509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333</v>
      </c>
      <c r="B4" s="67" t="s">
        <v>334</v>
      </c>
      <c r="C4" s="67" t="s">
        <v>335</v>
      </c>
      <c r="D4" s="67" t="s">
        <v>336</v>
      </c>
      <c r="E4" s="67" t="s">
        <v>337</v>
      </c>
      <c r="F4" s="68" t="s">
        <v>338</v>
      </c>
      <c r="G4" s="67" t="s">
        <v>339</v>
      </c>
      <c r="H4" s="68" t="s">
        <v>340</v>
      </c>
      <c r="I4" s="68" t="s">
        <v>341</v>
      </c>
      <c r="J4" s="67" t="s">
        <v>342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31"/>
      <c r="B6" s="69"/>
      <c r="C6" s="69"/>
      <c r="D6" s="69"/>
      <c r="E6" s="55"/>
      <c r="F6" s="70"/>
      <c r="G6" s="55"/>
      <c r="H6" s="70"/>
      <c r="I6" s="70"/>
      <c r="J6" s="55"/>
    </row>
    <row r="7" ht="42" customHeight="1" spans="1:10">
      <c r="A7" s="31"/>
      <c r="B7" s="22"/>
      <c r="C7" s="22"/>
      <c r="D7" s="22"/>
      <c r="E7" s="31"/>
      <c r="F7" s="22"/>
      <c r="G7" s="31"/>
      <c r="H7" s="22"/>
      <c r="I7" s="22"/>
      <c r="J7" s="31"/>
    </row>
    <row r="8" customFormat="1" ht="29" customHeight="1" spans="1:1">
      <c r="A8" t="s">
        <v>451</v>
      </c>
    </row>
  </sheetData>
  <mergeCells count="2">
    <mergeCell ref="A2:J2"/>
    <mergeCell ref="A3:H3"/>
  </mergeCells>
  <printOptions horizontalCentered="1"/>
  <pageMargins left="0.236111111111111" right="0.236111111111111" top="0.72" bottom="0.72" header="0" footer="0"/>
  <pageSetup paperSize="9" scale="57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9" sqref="A9:E9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40" t="s">
        <v>510</v>
      </c>
      <c r="B1" s="41"/>
      <c r="C1" s="42"/>
      <c r="D1" s="42"/>
      <c r="E1" s="42"/>
      <c r="F1" s="41"/>
      <c r="G1" s="41"/>
      <c r="H1" s="42"/>
    </row>
    <row r="2" ht="41.25" customHeight="1" spans="1:8">
      <c r="A2" s="43" t="s">
        <v>511</v>
      </c>
      <c r="B2" s="44"/>
      <c r="C2" s="45"/>
      <c r="D2" s="45"/>
      <c r="E2" s="45"/>
      <c r="F2" s="44"/>
      <c r="G2" s="44"/>
      <c r="H2" s="45"/>
    </row>
    <row r="3" customHeight="1" spans="1:8">
      <c r="A3" s="46" t="s">
        <v>2</v>
      </c>
      <c r="C3" s="47"/>
      <c r="E3" s="45"/>
      <c r="F3" s="44"/>
      <c r="G3" s="44"/>
      <c r="H3" s="48" t="s">
        <v>3</v>
      </c>
    </row>
    <row r="4" ht="28.5" customHeight="1" spans="1:8">
      <c r="A4" s="49" t="s">
        <v>203</v>
      </c>
      <c r="B4" s="50" t="s">
        <v>512</v>
      </c>
      <c r="C4" s="49" t="s">
        <v>513</v>
      </c>
      <c r="D4" s="49" t="s">
        <v>514</v>
      </c>
      <c r="E4" s="49" t="s">
        <v>515</v>
      </c>
      <c r="F4" s="51" t="s">
        <v>516</v>
      </c>
      <c r="G4" s="38"/>
      <c r="H4" s="49"/>
    </row>
    <row r="5" ht="21" customHeight="1" spans="1:8">
      <c r="A5" s="50"/>
      <c r="B5" s="52"/>
      <c r="C5" s="53"/>
      <c r="D5" s="52"/>
      <c r="E5" s="52"/>
      <c r="F5" s="51" t="s">
        <v>458</v>
      </c>
      <c r="G5" s="51" t="s">
        <v>517</v>
      </c>
      <c r="H5" s="51" t="s">
        <v>518</v>
      </c>
    </row>
    <row r="6" ht="17.25" customHeight="1" spans="1:8">
      <c r="A6" s="54" t="s">
        <v>85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3"/>
      <c r="C7" s="31"/>
      <c r="D7" s="22"/>
      <c r="E7" s="57"/>
      <c r="F7" s="59"/>
      <c r="G7" s="60"/>
      <c r="H7" s="60"/>
    </row>
    <row r="8" ht="19.5" customHeight="1" spans="1:8">
      <c r="A8" s="58"/>
      <c r="B8" s="33"/>
      <c r="C8" s="31"/>
      <c r="D8" s="22"/>
      <c r="E8" s="57"/>
      <c r="F8" s="59"/>
      <c r="G8" s="60"/>
      <c r="H8" s="60"/>
    </row>
    <row r="9" ht="19.5" customHeight="1" spans="1:8">
      <c r="A9" s="61" t="s">
        <v>57</v>
      </c>
      <c r="B9" s="62"/>
      <c r="C9" s="63"/>
      <c r="D9" s="64"/>
      <c r="E9" s="64"/>
      <c r="F9" s="59"/>
      <c r="G9" s="60"/>
      <c r="H9" s="60"/>
    </row>
    <row r="10" customFormat="1" ht="29" customHeight="1" spans="1:1">
      <c r="A10" t="s">
        <v>451</v>
      </c>
    </row>
  </sheetData>
  <mergeCells count="10">
    <mergeCell ref="A1:H1"/>
    <mergeCell ref="A2:H2"/>
    <mergeCell ref="A3:B3"/>
    <mergeCell ref="F4:H4"/>
    <mergeCell ref="A9:E9"/>
    <mergeCell ref="A4:A5"/>
    <mergeCell ref="B4:B5"/>
    <mergeCell ref="C4:C5"/>
    <mergeCell ref="D4:D5"/>
    <mergeCell ref="E4:E5"/>
  </mergeCells>
  <printOptions horizontalCentered="1"/>
  <pageMargins left="0.66875" right="0.66875" top="0.720138888888889" bottom="0.720138888888889" header="0.279166666666667" footer="0.279166666666667"/>
  <pageSetup paperSize="9" scale="48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6" sqref="C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519</v>
      </c>
    </row>
    <row r="2" ht="41.25" customHeight="1" spans="1:11">
      <c r="A2" s="250" t="s">
        <v>520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287</v>
      </c>
      <c r="B4" s="8" t="s">
        <v>205</v>
      </c>
      <c r="C4" s="8" t="s">
        <v>288</v>
      </c>
      <c r="D4" s="9" t="s">
        <v>206</v>
      </c>
      <c r="E4" s="9" t="s">
        <v>207</v>
      </c>
      <c r="F4" s="9" t="s">
        <v>208</v>
      </c>
      <c r="G4" s="9" t="s">
        <v>209</v>
      </c>
      <c r="H4" s="29" t="s">
        <v>57</v>
      </c>
      <c r="I4" s="10" t="s">
        <v>521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8">
        <v>10</v>
      </c>
      <c r="K7" s="38">
        <v>11</v>
      </c>
    </row>
    <row r="8" ht="18.75" customHeight="1" spans="1:11">
      <c r="A8" s="31"/>
      <c r="B8" s="22"/>
      <c r="C8" s="31"/>
      <c r="D8" s="31"/>
      <c r="E8" s="31"/>
      <c r="F8" s="31"/>
      <c r="G8" s="31"/>
      <c r="H8" s="32"/>
      <c r="I8" s="39"/>
      <c r="J8" s="39"/>
      <c r="K8" s="32"/>
    </row>
    <row r="9" ht="18.75" customHeight="1" spans="1:11">
      <c r="A9" s="33"/>
      <c r="B9" s="22"/>
      <c r="C9" s="22"/>
      <c r="D9" s="22"/>
      <c r="E9" s="22"/>
      <c r="F9" s="22"/>
      <c r="G9" s="22"/>
      <c r="H9" s="34"/>
      <c r="I9" s="34"/>
      <c r="J9" s="34"/>
      <c r="K9" s="32"/>
    </row>
    <row r="10" ht="18.75" customHeight="1" spans="1:11">
      <c r="A10" s="35" t="s">
        <v>192</v>
      </c>
      <c r="B10" s="36"/>
      <c r="C10" s="36"/>
      <c r="D10" s="36"/>
      <c r="E10" s="36"/>
      <c r="F10" s="36"/>
      <c r="G10" s="37"/>
      <c r="H10" s="34"/>
      <c r="I10" s="34"/>
      <c r="J10" s="34"/>
      <c r="K10" s="32"/>
    </row>
    <row r="11" customFormat="1" ht="29" customHeight="1" spans="1:1">
      <c r="A11" t="s">
        <v>451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24" sqref="C2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522</v>
      </c>
    </row>
    <row r="2" ht="41.25" customHeight="1" spans="1:7">
      <c r="A2" s="3" t="s">
        <v>523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288</v>
      </c>
      <c r="B4" s="8" t="s">
        <v>287</v>
      </c>
      <c r="C4" s="8" t="s">
        <v>205</v>
      </c>
      <c r="D4" s="9" t="s">
        <v>524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525</v>
      </c>
      <c r="F5" s="9" t="s">
        <v>526</v>
      </c>
      <c r="G5" s="9" t="s">
        <v>527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/>
      <c r="C8" s="21"/>
      <c r="D8" s="21"/>
      <c r="E8" s="21">
        <v>20253400</v>
      </c>
      <c r="F8" s="21"/>
      <c r="G8" s="21"/>
    </row>
    <row r="9" ht="18.75" customHeight="1" spans="1:7">
      <c r="A9" s="22"/>
      <c r="B9" s="23" t="s">
        <v>528</v>
      </c>
      <c r="C9" s="23" t="s">
        <v>293</v>
      </c>
      <c r="D9" s="22" t="s">
        <v>529</v>
      </c>
      <c r="E9" s="24">
        <v>176000</v>
      </c>
      <c r="F9" s="24"/>
      <c r="G9" s="24"/>
    </row>
    <row r="10" ht="18.75" customHeight="1" spans="1:7">
      <c r="A10" s="25"/>
      <c r="B10" s="23" t="s">
        <v>528</v>
      </c>
      <c r="C10" s="23" t="s">
        <v>310</v>
      </c>
      <c r="D10" s="22" t="s">
        <v>529</v>
      </c>
      <c r="E10" s="24">
        <v>3174000</v>
      </c>
      <c r="F10" s="24"/>
      <c r="G10" s="24"/>
    </row>
    <row r="11" customHeight="1" spans="1:7">
      <c r="A11" s="25"/>
      <c r="B11" s="23" t="s">
        <v>528</v>
      </c>
      <c r="C11" s="23" t="s">
        <v>320</v>
      </c>
      <c r="D11" s="22" t="s">
        <v>529</v>
      </c>
      <c r="E11" s="24">
        <v>200000</v>
      </c>
      <c r="F11" s="24"/>
      <c r="G11" s="24"/>
    </row>
    <row r="12" customHeight="1" spans="1:7">
      <c r="A12" s="25"/>
      <c r="B12" s="23" t="s">
        <v>528</v>
      </c>
      <c r="C12" s="23" t="s">
        <v>324</v>
      </c>
      <c r="D12" s="22" t="s">
        <v>529</v>
      </c>
      <c r="E12" s="24">
        <v>4400000</v>
      </c>
      <c r="F12" s="24"/>
      <c r="G12" s="24"/>
    </row>
    <row r="13" customHeight="1" spans="1:7">
      <c r="A13" s="25"/>
      <c r="B13" s="23" t="s">
        <v>528</v>
      </c>
      <c r="C13" s="23" t="s">
        <v>326</v>
      </c>
      <c r="D13" s="22" t="s">
        <v>529</v>
      </c>
      <c r="E13" s="24">
        <v>1980000</v>
      </c>
      <c r="F13" s="24"/>
      <c r="G13" s="24"/>
    </row>
    <row r="14" customHeight="1" spans="1:7">
      <c r="A14" s="25"/>
      <c r="B14" s="23" t="s">
        <v>528</v>
      </c>
      <c r="C14" s="23" t="s">
        <v>328</v>
      </c>
      <c r="D14" s="22" t="s">
        <v>529</v>
      </c>
      <c r="E14" s="24">
        <v>2700000</v>
      </c>
      <c r="F14" s="24"/>
      <c r="G14" s="24"/>
    </row>
    <row r="15" customHeight="1" spans="1:7">
      <c r="A15" s="25"/>
      <c r="B15" s="23" t="s">
        <v>528</v>
      </c>
      <c r="C15" s="23" t="s">
        <v>330</v>
      </c>
      <c r="D15" s="22" t="s">
        <v>529</v>
      </c>
      <c r="E15" s="24">
        <v>920000</v>
      </c>
      <c r="F15" s="24"/>
      <c r="G15" s="24"/>
    </row>
    <row r="16" customHeight="1" spans="1:7">
      <c r="A16" s="25"/>
      <c r="B16" s="23" t="s">
        <v>530</v>
      </c>
      <c r="C16" s="23" t="s">
        <v>298</v>
      </c>
      <c r="D16" s="22" t="s">
        <v>529</v>
      </c>
      <c r="E16" s="24">
        <v>50000</v>
      </c>
      <c r="F16" s="24"/>
      <c r="G16" s="24"/>
    </row>
    <row r="17" customHeight="1" spans="1:7">
      <c r="A17" s="25"/>
      <c r="B17" s="23" t="s">
        <v>530</v>
      </c>
      <c r="C17" s="23" t="s">
        <v>306</v>
      </c>
      <c r="D17" s="22" t="s">
        <v>529</v>
      </c>
      <c r="E17" s="24">
        <v>50000</v>
      </c>
      <c r="F17" s="24"/>
      <c r="G17" s="24"/>
    </row>
    <row r="18" customHeight="1" spans="1:7">
      <c r="A18" s="25"/>
      <c r="B18" s="23" t="s">
        <v>530</v>
      </c>
      <c r="C18" s="23" t="s">
        <v>314</v>
      </c>
      <c r="D18" s="22" t="s">
        <v>529</v>
      </c>
      <c r="E18" s="24">
        <v>414000</v>
      </c>
      <c r="F18" s="24"/>
      <c r="G18" s="24"/>
    </row>
    <row r="19" customHeight="1" spans="1:7">
      <c r="A19" s="25"/>
      <c r="B19" s="23" t="s">
        <v>530</v>
      </c>
      <c r="C19" s="23" t="s">
        <v>316</v>
      </c>
      <c r="D19" s="22" t="s">
        <v>529</v>
      </c>
      <c r="E19" s="24">
        <v>5000000</v>
      </c>
      <c r="F19" s="24"/>
      <c r="G19" s="24"/>
    </row>
    <row r="20" customHeight="1" spans="1:7">
      <c r="A20" s="25"/>
      <c r="B20" s="23" t="s">
        <v>530</v>
      </c>
      <c r="C20" s="23" t="s">
        <v>318</v>
      </c>
      <c r="D20" s="22" t="s">
        <v>529</v>
      </c>
      <c r="E20" s="24">
        <v>1189400</v>
      </c>
      <c r="F20" s="24"/>
      <c r="G20" s="24"/>
    </row>
    <row r="21" customHeight="1" spans="1:7">
      <c r="A21" s="26" t="s">
        <v>57</v>
      </c>
      <c r="B21" s="27"/>
      <c r="C21" s="27"/>
      <c r="D21" s="28"/>
      <c r="E21" s="24">
        <v>20253400</v>
      </c>
      <c r="F21" s="24"/>
      <c r="G21" s="24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15" sqref="D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8" t="s">
        <v>53</v>
      </c>
    </row>
    <row r="2" ht="41.25" customHeight="1" spans="1:1">
      <c r="A2" s="43" t="s">
        <v>54</v>
      </c>
    </row>
    <row r="3" ht="17.25" customHeight="1" spans="1:19">
      <c r="A3" s="46" t="s">
        <v>2</v>
      </c>
      <c r="S3" s="47" t="s">
        <v>3</v>
      </c>
    </row>
    <row r="4" ht="21.75" customHeight="1" spans="1:19">
      <c r="A4" s="224" t="s">
        <v>55</v>
      </c>
      <c r="B4" s="225" t="s">
        <v>56</v>
      </c>
      <c r="C4" s="225" t="s">
        <v>57</v>
      </c>
      <c r="D4" s="226" t="s">
        <v>58</v>
      </c>
      <c r="E4" s="226"/>
      <c r="F4" s="226"/>
      <c r="G4" s="226"/>
      <c r="H4" s="226"/>
      <c r="I4" s="140"/>
      <c r="J4" s="226"/>
      <c r="K4" s="226"/>
      <c r="L4" s="226"/>
      <c r="M4" s="226"/>
      <c r="N4" s="235"/>
      <c r="O4" s="226" t="s">
        <v>47</v>
      </c>
      <c r="P4" s="226"/>
      <c r="Q4" s="226"/>
      <c r="R4" s="226"/>
      <c r="S4" s="235"/>
    </row>
    <row r="5" ht="27" customHeight="1" spans="1:19">
      <c r="A5" s="227"/>
      <c r="B5" s="228"/>
      <c r="C5" s="228"/>
      <c r="D5" s="228" t="s">
        <v>59</v>
      </c>
      <c r="E5" s="228" t="s">
        <v>60</v>
      </c>
      <c r="F5" s="228" t="s">
        <v>61</v>
      </c>
      <c r="G5" s="228" t="s">
        <v>62</v>
      </c>
      <c r="H5" s="228" t="s">
        <v>63</v>
      </c>
      <c r="I5" s="236" t="s">
        <v>64</v>
      </c>
      <c r="J5" s="237"/>
      <c r="K5" s="237"/>
      <c r="L5" s="237"/>
      <c r="M5" s="237"/>
      <c r="N5" s="238"/>
      <c r="O5" s="228" t="s">
        <v>59</v>
      </c>
      <c r="P5" s="228" t="s">
        <v>60</v>
      </c>
      <c r="Q5" s="228" t="s">
        <v>61</v>
      </c>
      <c r="R5" s="228" t="s">
        <v>62</v>
      </c>
      <c r="S5" s="228" t="s">
        <v>65</v>
      </c>
    </row>
    <row r="6" ht="30" customHeight="1" spans="1:19">
      <c r="A6" s="229"/>
      <c r="B6" s="230"/>
      <c r="C6" s="231"/>
      <c r="D6" s="231"/>
      <c r="E6" s="231"/>
      <c r="F6" s="231"/>
      <c r="G6" s="231"/>
      <c r="H6" s="231"/>
      <c r="I6" s="70" t="s">
        <v>59</v>
      </c>
      <c r="J6" s="238" t="s">
        <v>66</v>
      </c>
      <c r="K6" s="238" t="s">
        <v>67</v>
      </c>
      <c r="L6" s="238" t="s">
        <v>68</v>
      </c>
      <c r="M6" s="238" t="s">
        <v>69</v>
      </c>
      <c r="N6" s="238" t="s">
        <v>70</v>
      </c>
      <c r="O6" s="239"/>
      <c r="P6" s="239"/>
      <c r="Q6" s="239"/>
      <c r="R6" s="239"/>
      <c r="S6" s="231"/>
    </row>
    <row r="7" ht="15" customHeight="1" spans="1:19">
      <c r="A7" s="232">
        <v>1</v>
      </c>
      <c r="B7" s="232">
        <v>2</v>
      </c>
      <c r="C7" s="232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70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</row>
    <row r="8" ht="18" customHeight="1" spans="1:19">
      <c r="A8" s="57" t="s">
        <v>71</v>
      </c>
      <c r="B8" s="57" t="s">
        <v>72</v>
      </c>
      <c r="C8" s="233">
        <v>54373944</v>
      </c>
      <c r="D8" s="233">
        <v>54373944</v>
      </c>
      <c r="E8" s="233">
        <v>54373944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ht="18" customHeight="1" spans="1:19">
      <c r="A9" s="234" t="s">
        <v>57</v>
      </c>
      <c r="B9" s="234"/>
      <c r="C9" s="233">
        <v>54373944</v>
      </c>
      <c r="D9" s="233">
        <v>54373944</v>
      </c>
      <c r="E9" s="233">
        <v>54373944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196527777777778" right="0.118055555555556" top="0.72" bottom="0.72" header="0" footer="0"/>
  <pageSetup paperSize="9" scale="33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5"/>
  <sheetViews>
    <sheetView showGridLines="0" showZeros="0" topLeftCell="A5" workbookViewId="0">
      <selection activeCell="D47" sqref="D4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7" t="s">
        <v>73</v>
      </c>
    </row>
    <row r="2" ht="41.25" customHeight="1" spans="1:1">
      <c r="A2" s="43" t="s">
        <v>74</v>
      </c>
    </row>
    <row r="3" ht="17.25" customHeight="1" spans="1:15">
      <c r="A3" s="46" t="s">
        <v>2</v>
      </c>
      <c r="O3" s="47" t="s">
        <v>3</v>
      </c>
    </row>
    <row r="4" ht="27" customHeight="1" spans="1:15">
      <c r="A4" s="210" t="s">
        <v>75</v>
      </c>
      <c r="B4" s="210" t="s">
        <v>76</v>
      </c>
      <c r="C4" s="210" t="s">
        <v>57</v>
      </c>
      <c r="D4" s="211" t="s">
        <v>60</v>
      </c>
      <c r="E4" s="212"/>
      <c r="F4" s="213"/>
      <c r="G4" s="214" t="s">
        <v>61</v>
      </c>
      <c r="H4" s="214" t="s">
        <v>62</v>
      </c>
      <c r="I4" s="214" t="s">
        <v>77</v>
      </c>
      <c r="J4" s="211" t="s">
        <v>64</v>
      </c>
      <c r="K4" s="212"/>
      <c r="L4" s="212"/>
      <c r="M4" s="212"/>
      <c r="N4" s="221"/>
      <c r="O4" s="222"/>
    </row>
    <row r="5" ht="42" customHeight="1" spans="1:15">
      <c r="A5" s="215"/>
      <c r="B5" s="215"/>
      <c r="C5" s="216"/>
      <c r="D5" s="217" t="s">
        <v>59</v>
      </c>
      <c r="E5" s="217" t="s">
        <v>78</v>
      </c>
      <c r="F5" s="217" t="s">
        <v>79</v>
      </c>
      <c r="G5" s="216"/>
      <c r="H5" s="216"/>
      <c r="I5" s="223"/>
      <c r="J5" s="217" t="s">
        <v>59</v>
      </c>
      <c r="K5" s="200" t="s">
        <v>80</v>
      </c>
      <c r="L5" s="200" t="s">
        <v>81</v>
      </c>
      <c r="M5" s="200" t="s">
        <v>82</v>
      </c>
      <c r="N5" s="200" t="s">
        <v>83</v>
      </c>
      <c r="O5" s="200" t="s">
        <v>84</v>
      </c>
    </row>
    <row r="6" ht="18" customHeight="1" spans="1:15">
      <c r="A6" s="54" t="s">
        <v>85</v>
      </c>
      <c r="B6" s="54" t="s">
        <v>86</v>
      </c>
      <c r="C6" s="54" t="s">
        <v>87</v>
      </c>
      <c r="D6" s="57" t="s">
        <v>88</v>
      </c>
      <c r="E6" s="57" t="s">
        <v>89</v>
      </c>
      <c r="F6" s="57" t="s">
        <v>90</v>
      </c>
      <c r="G6" s="57" t="s">
        <v>91</v>
      </c>
      <c r="H6" s="57" t="s">
        <v>92</v>
      </c>
      <c r="I6" s="57" t="s">
        <v>93</v>
      </c>
      <c r="J6" s="57" t="s">
        <v>94</v>
      </c>
      <c r="K6" s="57" t="s">
        <v>95</v>
      </c>
      <c r="L6" s="57" t="s">
        <v>96</v>
      </c>
      <c r="M6" s="57" t="s">
        <v>97</v>
      </c>
      <c r="N6" s="54" t="s">
        <v>98</v>
      </c>
      <c r="O6" s="57" t="s">
        <v>99</v>
      </c>
    </row>
    <row r="7" ht="21" customHeight="1" spans="1:15">
      <c r="A7" s="58" t="s">
        <v>100</v>
      </c>
      <c r="B7" s="58" t="s">
        <v>101</v>
      </c>
      <c r="C7" s="204">
        <v>45116344</v>
      </c>
      <c r="D7" s="149">
        <v>45116344</v>
      </c>
      <c r="E7" s="149">
        <v>24862944</v>
      </c>
      <c r="F7" s="149">
        <v>20253400</v>
      </c>
      <c r="G7" s="149"/>
      <c r="H7" s="149"/>
      <c r="I7" s="149"/>
      <c r="J7" s="149"/>
      <c r="K7" s="149"/>
      <c r="L7" s="149"/>
      <c r="M7" s="149"/>
      <c r="N7" s="204"/>
      <c r="O7" s="204"/>
    </row>
    <row r="8" ht="21" customHeight="1" spans="1:15">
      <c r="A8" s="218" t="s">
        <v>102</v>
      </c>
      <c r="B8" s="218" t="s">
        <v>103</v>
      </c>
      <c r="C8" s="204">
        <v>29854344</v>
      </c>
      <c r="D8" s="149">
        <v>29854344</v>
      </c>
      <c r="E8" s="149">
        <v>24862944</v>
      </c>
      <c r="F8" s="149">
        <v>4991400</v>
      </c>
      <c r="G8" s="149"/>
      <c r="H8" s="149"/>
      <c r="I8" s="149"/>
      <c r="J8" s="149"/>
      <c r="K8" s="149"/>
      <c r="L8" s="149"/>
      <c r="M8" s="149"/>
      <c r="N8" s="204"/>
      <c r="O8" s="204"/>
    </row>
    <row r="9" ht="21" customHeight="1" spans="1:15">
      <c r="A9" s="219" t="s">
        <v>104</v>
      </c>
      <c r="B9" s="219" t="s">
        <v>105</v>
      </c>
      <c r="C9" s="204">
        <v>19466669.2</v>
      </c>
      <c r="D9" s="149">
        <v>19466669.2</v>
      </c>
      <c r="E9" s="149">
        <v>19466669.2</v>
      </c>
      <c r="F9" s="149"/>
      <c r="G9" s="149"/>
      <c r="H9" s="149"/>
      <c r="I9" s="149"/>
      <c r="J9" s="149"/>
      <c r="K9" s="149"/>
      <c r="L9" s="149"/>
      <c r="M9" s="149"/>
      <c r="N9" s="204"/>
      <c r="O9" s="204"/>
    </row>
    <row r="10" ht="21" customHeight="1" spans="1:15">
      <c r="A10" s="219" t="s">
        <v>106</v>
      </c>
      <c r="B10" s="219" t="s">
        <v>107</v>
      </c>
      <c r="C10" s="204">
        <v>4991400</v>
      </c>
      <c r="D10" s="149">
        <v>4991400</v>
      </c>
      <c r="E10" s="149"/>
      <c r="F10" s="149">
        <v>4991400</v>
      </c>
      <c r="G10" s="149"/>
      <c r="H10" s="149"/>
      <c r="I10" s="149"/>
      <c r="J10" s="149"/>
      <c r="K10" s="149"/>
      <c r="L10" s="149"/>
      <c r="M10" s="149"/>
      <c r="N10" s="204"/>
      <c r="O10" s="204"/>
    </row>
    <row r="11" ht="21" customHeight="1" spans="1:15">
      <c r="A11" s="219" t="s">
        <v>108</v>
      </c>
      <c r="B11" s="219" t="s">
        <v>109</v>
      </c>
      <c r="C11" s="204">
        <v>5396274.8</v>
      </c>
      <c r="D11" s="149">
        <v>5396274.8</v>
      </c>
      <c r="E11" s="149">
        <v>5396274.8</v>
      </c>
      <c r="F11" s="149"/>
      <c r="G11" s="149"/>
      <c r="H11" s="149"/>
      <c r="I11" s="149"/>
      <c r="J11" s="149"/>
      <c r="K11" s="149"/>
      <c r="L11" s="149"/>
      <c r="M11" s="149"/>
      <c r="N11" s="204"/>
      <c r="O11" s="204"/>
    </row>
    <row r="12" ht="21" customHeight="1" spans="1:15">
      <c r="A12" s="218" t="s">
        <v>110</v>
      </c>
      <c r="B12" s="218" t="s">
        <v>111</v>
      </c>
      <c r="C12" s="204">
        <v>90000</v>
      </c>
      <c r="D12" s="149">
        <v>90000</v>
      </c>
      <c r="E12" s="149"/>
      <c r="F12" s="149">
        <v>90000</v>
      </c>
      <c r="G12" s="149"/>
      <c r="H12" s="149"/>
      <c r="I12" s="149"/>
      <c r="J12" s="149"/>
      <c r="K12" s="149"/>
      <c r="L12" s="149"/>
      <c r="M12" s="149"/>
      <c r="N12" s="204"/>
      <c r="O12" s="204"/>
    </row>
    <row r="13" ht="21" customHeight="1" spans="1:15">
      <c r="A13" s="219" t="s">
        <v>112</v>
      </c>
      <c r="B13" s="219" t="s">
        <v>107</v>
      </c>
      <c r="C13" s="204">
        <v>90000</v>
      </c>
      <c r="D13" s="149">
        <v>90000</v>
      </c>
      <c r="E13" s="149"/>
      <c r="F13" s="149">
        <v>90000</v>
      </c>
      <c r="G13" s="149"/>
      <c r="H13" s="149"/>
      <c r="I13" s="149"/>
      <c r="J13" s="149"/>
      <c r="K13" s="149"/>
      <c r="L13" s="149"/>
      <c r="M13" s="149"/>
      <c r="N13" s="204"/>
      <c r="O13" s="204"/>
    </row>
    <row r="14" ht="21" customHeight="1" spans="1:15">
      <c r="A14" s="218" t="s">
        <v>113</v>
      </c>
      <c r="B14" s="218" t="s">
        <v>114</v>
      </c>
      <c r="C14" s="204">
        <v>14718000</v>
      </c>
      <c r="D14" s="149">
        <v>14718000</v>
      </c>
      <c r="E14" s="149"/>
      <c r="F14" s="149">
        <v>14718000</v>
      </c>
      <c r="G14" s="149"/>
      <c r="H14" s="149"/>
      <c r="I14" s="149"/>
      <c r="J14" s="149"/>
      <c r="K14" s="149"/>
      <c r="L14" s="149"/>
      <c r="M14" s="149"/>
      <c r="N14" s="204"/>
      <c r="O14" s="204"/>
    </row>
    <row r="15" ht="21" customHeight="1" spans="1:15">
      <c r="A15" s="219" t="s">
        <v>115</v>
      </c>
      <c r="B15" s="219" t="s">
        <v>107</v>
      </c>
      <c r="C15" s="204">
        <v>14718000</v>
      </c>
      <c r="D15" s="149">
        <v>14718000</v>
      </c>
      <c r="E15" s="149"/>
      <c r="F15" s="149">
        <v>14718000</v>
      </c>
      <c r="G15" s="149"/>
      <c r="H15" s="149"/>
      <c r="I15" s="149"/>
      <c r="J15" s="149"/>
      <c r="K15" s="149"/>
      <c r="L15" s="149"/>
      <c r="M15" s="149"/>
      <c r="N15" s="204"/>
      <c r="O15" s="204"/>
    </row>
    <row r="16" ht="21" customHeight="1" spans="1:15">
      <c r="A16" s="218" t="s">
        <v>116</v>
      </c>
      <c r="B16" s="218" t="s">
        <v>117</v>
      </c>
      <c r="C16" s="204">
        <v>30000</v>
      </c>
      <c r="D16" s="149">
        <v>30000</v>
      </c>
      <c r="E16" s="149"/>
      <c r="F16" s="149">
        <v>30000</v>
      </c>
      <c r="G16" s="149"/>
      <c r="H16" s="149"/>
      <c r="I16" s="149"/>
      <c r="J16" s="149"/>
      <c r="K16" s="149"/>
      <c r="L16" s="149"/>
      <c r="M16" s="149"/>
      <c r="N16" s="204"/>
      <c r="O16" s="204"/>
    </row>
    <row r="17" ht="21" customHeight="1" spans="1:15">
      <c r="A17" s="219" t="s">
        <v>118</v>
      </c>
      <c r="B17" s="219" t="s">
        <v>107</v>
      </c>
      <c r="C17" s="204">
        <v>30000</v>
      </c>
      <c r="D17" s="149">
        <v>30000</v>
      </c>
      <c r="E17" s="149"/>
      <c r="F17" s="149">
        <v>30000</v>
      </c>
      <c r="G17" s="149"/>
      <c r="H17" s="149"/>
      <c r="I17" s="149"/>
      <c r="J17" s="149"/>
      <c r="K17" s="149"/>
      <c r="L17" s="149"/>
      <c r="M17" s="149"/>
      <c r="N17" s="204"/>
      <c r="O17" s="204"/>
    </row>
    <row r="18" ht="21" customHeight="1" spans="1:15">
      <c r="A18" s="218" t="s">
        <v>119</v>
      </c>
      <c r="B18" s="218" t="s">
        <v>120</v>
      </c>
      <c r="C18" s="204">
        <v>424000</v>
      </c>
      <c r="D18" s="149">
        <v>424000</v>
      </c>
      <c r="E18" s="149"/>
      <c r="F18" s="149">
        <v>424000</v>
      </c>
      <c r="G18" s="149"/>
      <c r="H18" s="149"/>
      <c r="I18" s="149"/>
      <c r="J18" s="149"/>
      <c r="K18" s="149"/>
      <c r="L18" s="149"/>
      <c r="M18" s="149"/>
      <c r="N18" s="204"/>
      <c r="O18" s="204"/>
    </row>
    <row r="19" ht="21" customHeight="1" spans="1:15">
      <c r="A19" s="219" t="s">
        <v>121</v>
      </c>
      <c r="B19" s="219" t="s">
        <v>107</v>
      </c>
      <c r="C19" s="204">
        <v>424000</v>
      </c>
      <c r="D19" s="149">
        <v>424000</v>
      </c>
      <c r="E19" s="149"/>
      <c r="F19" s="149">
        <v>424000</v>
      </c>
      <c r="G19" s="149"/>
      <c r="H19" s="149"/>
      <c r="I19" s="149"/>
      <c r="J19" s="149"/>
      <c r="K19" s="149"/>
      <c r="L19" s="149"/>
      <c r="M19" s="149"/>
      <c r="N19" s="204"/>
      <c r="O19" s="204"/>
    </row>
    <row r="20" ht="21" customHeight="1" spans="1:15">
      <c r="A20" s="58" t="s">
        <v>122</v>
      </c>
      <c r="B20" s="58" t="s">
        <v>123</v>
      </c>
      <c r="C20" s="204">
        <v>3769600</v>
      </c>
      <c r="D20" s="149">
        <v>3769600</v>
      </c>
      <c r="E20" s="149">
        <v>3769600</v>
      </c>
      <c r="F20" s="149"/>
      <c r="G20" s="149"/>
      <c r="H20" s="149"/>
      <c r="I20" s="149"/>
      <c r="J20" s="149"/>
      <c r="K20" s="149"/>
      <c r="L20" s="149"/>
      <c r="M20" s="149"/>
      <c r="N20" s="204"/>
      <c r="O20" s="204"/>
    </row>
    <row r="21" ht="21" customHeight="1" spans="1:15">
      <c r="A21" s="218" t="s">
        <v>124</v>
      </c>
      <c r="B21" s="218" t="s">
        <v>125</v>
      </c>
      <c r="C21" s="204">
        <v>3769600</v>
      </c>
      <c r="D21" s="149">
        <v>3769600</v>
      </c>
      <c r="E21" s="149">
        <v>3769600</v>
      </c>
      <c r="F21" s="149"/>
      <c r="G21" s="149"/>
      <c r="H21" s="149"/>
      <c r="I21" s="149"/>
      <c r="J21" s="149"/>
      <c r="K21" s="149"/>
      <c r="L21" s="149"/>
      <c r="M21" s="149"/>
      <c r="N21" s="204"/>
      <c r="O21" s="204"/>
    </row>
    <row r="22" ht="21" customHeight="1" spans="1:15">
      <c r="A22" s="219" t="s">
        <v>126</v>
      </c>
      <c r="B22" s="219" t="s">
        <v>127</v>
      </c>
      <c r="C22" s="204">
        <v>527600</v>
      </c>
      <c r="D22" s="149">
        <v>527600</v>
      </c>
      <c r="E22" s="149">
        <v>527600</v>
      </c>
      <c r="F22" s="149"/>
      <c r="G22" s="149"/>
      <c r="H22" s="149"/>
      <c r="I22" s="149"/>
      <c r="J22" s="149"/>
      <c r="K22" s="149"/>
      <c r="L22" s="149"/>
      <c r="M22" s="149"/>
      <c r="N22" s="204"/>
      <c r="O22" s="204"/>
    </row>
    <row r="23" ht="21" customHeight="1" spans="1:15">
      <c r="A23" s="219" t="s">
        <v>128</v>
      </c>
      <c r="B23" s="219" t="s">
        <v>129</v>
      </c>
      <c r="C23" s="204">
        <v>42000</v>
      </c>
      <c r="D23" s="149">
        <v>42000</v>
      </c>
      <c r="E23" s="149">
        <v>42000</v>
      </c>
      <c r="F23" s="149"/>
      <c r="G23" s="149"/>
      <c r="H23" s="149"/>
      <c r="I23" s="149"/>
      <c r="J23" s="149"/>
      <c r="K23" s="149"/>
      <c r="L23" s="149"/>
      <c r="M23" s="149"/>
      <c r="N23" s="204"/>
      <c r="O23" s="204"/>
    </row>
    <row r="24" ht="21" customHeight="1" spans="1:15">
      <c r="A24" s="219" t="s">
        <v>130</v>
      </c>
      <c r="B24" s="219" t="s">
        <v>131</v>
      </c>
      <c r="C24" s="204">
        <v>2800000</v>
      </c>
      <c r="D24" s="149">
        <v>2800000</v>
      </c>
      <c r="E24" s="149">
        <v>2800000</v>
      </c>
      <c r="F24" s="149"/>
      <c r="G24" s="149"/>
      <c r="H24" s="149"/>
      <c r="I24" s="149"/>
      <c r="J24" s="149"/>
      <c r="K24" s="149"/>
      <c r="L24" s="149"/>
      <c r="M24" s="149"/>
      <c r="N24" s="204"/>
      <c r="O24" s="204"/>
    </row>
    <row r="25" ht="21" customHeight="1" spans="1:15">
      <c r="A25" s="219" t="s">
        <v>132</v>
      </c>
      <c r="B25" s="219" t="s">
        <v>133</v>
      </c>
      <c r="C25" s="204">
        <v>400000</v>
      </c>
      <c r="D25" s="149">
        <v>400000</v>
      </c>
      <c r="E25" s="149">
        <v>400000</v>
      </c>
      <c r="F25" s="149"/>
      <c r="G25" s="149"/>
      <c r="H25" s="149"/>
      <c r="I25" s="149"/>
      <c r="J25" s="149"/>
      <c r="K25" s="149"/>
      <c r="L25" s="149"/>
      <c r="M25" s="149"/>
      <c r="N25" s="204"/>
      <c r="O25" s="204"/>
    </row>
    <row r="26" ht="21" customHeight="1" spans="1:15">
      <c r="A26" s="58" t="s">
        <v>134</v>
      </c>
      <c r="B26" s="58" t="s">
        <v>135</v>
      </c>
      <c r="C26" s="204">
        <v>2938000</v>
      </c>
      <c r="D26" s="149">
        <v>2938000</v>
      </c>
      <c r="E26" s="149">
        <v>2938000</v>
      </c>
      <c r="F26" s="149"/>
      <c r="G26" s="149"/>
      <c r="H26" s="149"/>
      <c r="I26" s="149"/>
      <c r="J26" s="149"/>
      <c r="K26" s="149"/>
      <c r="L26" s="149"/>
      <c r="M26" s="149"/>
      <c r="N26" s="204"/>
      <c r="O26" s="204"/>
    </row>
    <row r="27" ht="21" customHeight="1" spans="1:15">
      <c r="A27" s="218" t="s">
        <v>136</v>
      </c>
      <c r="B27" s="218" t="s">
        <v>137</v>
      </c>
      <c r="C27" s="204">
        <v>2938000</v>
      </c>
      <c r="D27" s="149">
        <v>2938000</v>
      </c>
      <c r="E27" s="149">
        <v>2938000</v>
      </c>
      <c r="F27" s="149"/>
      <c r="G27" s="149"/>
      <c r="H27" s="149"/>
      <c r="I27" s="149"/>
      <c r="J27" s="149"/>
      <c r="K27" s="149"/>
      <c r="L27" s="149"/>
      <c r="M27" s="149"/>
      <c r="N27" s="204"/>
      <c r="O27" s="204"/>
    </row>
    <row r="28" ht="21" customHeight="1" spans="1:15">
      <c r="A28" s="219" t="s">
        <v>138</v>
      </c>
      <c r="B28" s="219" t="s">
        <v>139</v>
      </c>
      <c r="C28" s="204">
        <v>1479829</v>
      </c>
      <c r="D28" s="149">
        <v>1479829</v>
      </c>
      <c r="E28" s="149">
        <v>1479829</v>
      </c>
      <c r="F28" s="149"/>
      <c r="G28" s="149"/>
      <c r="H28" s="149"/>
      <c r="I28" s="149"/>
      <c r="J28" s="149"/>
      <c r="K28" s="149"/>
      <c r="L28" s="149"/>
      <c r="M28" s="149"/>
      <c r="N28" s="204"/>
      <c r="O28" s="204"/>
    </row>
    <row r="29" ht="21" customHeight="1" spans="1:15">
      <c r="A29" s="219" t="s">
        <v>140</v>
      </c>
      <c r="B29" s="219" t="s">
        <v>141</v>
      </c>
      <c r="C29" s="204">
        <v>346240</v>
      </c>
      <c r="D29" s="149">
        <v>346240</v>
      </c>
      <c r="E29" s="149">
        <v>346240</v>
      </c>
      <c r="F29" s="149"/>
      <c r="G29" s="149"/>
      <c r="H29" s="149"/>
      <c r="I29" s="149"/>
      <c r="J29" s="149"/>
      <c r="K29" s="149"/>
      <c r="L29" s="149"/>
      <c r="M29" s="149"/>
      <c r="N29" s="204"/>
      <c r="O29" s="204"/>
    </row>
    <row r="30" ht="21" customHeight="1" spans="1:15">
      <c r="A30" s="219" t="s">
        <v>142</v>
      </c>
      <c r="B30" s="219" t="s">
        <v>143</v>
      </c>
      <c r="C30" s="204">
        <v>1000000</v>
      </c>
      <c r="D30" s="149">
        <v>1000000</v>
      </c>
      <c r="E30" s="149">
        <v>1000000</v>
      </c>
      <c r="F30" s="149"/>
      <c r="G30" s="149"/>
      <c r="H30" s="149"/>
      <c r="I30" s="149"/>
      <c r="J30" s="149"/>
      <c r="K30" s="149"/>
      <c r="L30" s="149"/>
      <c r="M30" s="149"/>
      <c r="N30" s="204"/>
      <c r="O30" s="204"/>
    </row>
    <row r="31" ht="21" customHeight="1" spans="1:15">
      <c r="A31" s="219" t="s">
        <v>144</v>
      </c>
      <c r="B31" s="219" t="s">
        <v>145</v>
      </c>
      <c r="C31" s="204">
        <v>111931</v>
      </c>
      <c r="D31" s="149">
        <v>111931</v>
      </c>
      <c r="E31" s="149">
        <v>111931</v>
      </c>
      <c r="F31" s="149"/>
      <c r="G31" s="149"/>
      <c r="H31" s="149"/>
      <c r="I31" s="149"/>
      <c r="J31" s="149"/>
      <c r="K31" s="149"/>
      <c r="L31" s="149"/>
      <c r="M31" s="149"/>
      <c r="N31" s="204"/>
      <c r="O31" s="204"/>
    </row>
    <row r="32" ht="21" customHeight="1" spans="1:15">
      <c r="A32" s="58" t="s">
        <v>146</v>
      </c>
      <c r="B32" s="58" t="s">
        <v>147</v>
      </c>
      <c r="C32" s="204">
        <v>2550000</v>
      </c>
      <c r="D32" s="149">
        <v>2550000</v>
      </c>
      <c r="E32" s="149">
        <v>2550000</v>
      </c>
      <c r="F32" s="149"/>
      <c r="G32" s="149"/>
      <c r="H32" s="149"/>
      <c r="I32" s="149"/>
      <c r="J32" s="149"/>
      <c r="K32" s="149"/>
      <c r="L32" s="149"/>
      <c r="M32" s="149"/>
      <c r="N32" s="204"/>
      <c r="O32" s="204"/>
    </row>
    <row r="33" ht="21" customHeight="1" spans="1:15">
      <c r="A33" s="218" t="s">
        <v>148</v>
      </c>
      <c r="B33" s="218" t="s">
        <v>149</v>
      </c>
      <c r="C33" s="204">
        <v>2550000</v>
      </c>
      <c r="D33" s="149">
        <v>2550000</v>
      </c>
      <c r="E33" s="149">
        <v>2550000</v>
      </c>
      <c r="F33" s="149"/>
      <c r="G33" s="149"/>
      <c r="H33" s="149"/>
      <c r="I33" s="149"/>
      <c r="J33" s="149"/>
      <c r="K33" s="149"/>
      <c r="L33" s="149"/>
      <c r="M33" s="149"/>
      <c r="N33" s="204"/>
      <c r="O33" s="204"/>
    </row>
    <row r="34" ht="21" customHeight="1" spans="1:15">
      <c r="A34" s="219" t="s">
        <v>150</v>
      </c>
      <c r="B34" s="219" t="s">
        <v>151</v>
      </c>
      <c r="C34" s="204">
        <v>2550000</v>
      </c>
      <c r="D34" s="149">
        <v>2550000</v>
      </c>
      <c r="E34" s="149">
        <v>2550000</v>
      </c>
      <c r="F34" s="149"/>
      <c r="G34" s="149"/>
      <c r="H34" s="149"/>
      <c r="I34" s="149"/>
      <c r="J34" s="149"/>
      <c r="K34" s="149"/>
      <c r="L34" s="149"/>
      <c r="M34" s="149"/>
      <c r="N34" s="204"/>
      <c r="O34" s="204"/>
    </row>
    <row r="35" ht="21" customHeight="1" spans="1:15">
      <c r="A35" s="54" t="s">
        <v>57</v>
      </c>
      <c r="B35" s="220"/>
      <c r="C35" s="149">
        <v>54373944</v>
      </c>
      <c r="D35" s="149">
        <v>54373944</v>
      </c>
      <c r="E35" s="149">
        <v>34120544</v>
      </c>
      <c r="F35" s="149">
        <v>20253400</v>
      </c>
      <c r="G35" s="149"/>
      <c r="H35" s="149"/>
      <c r="I35" s="149"/>
      <c r="J35" s="149"/>
      <c r="K35" s="149"/>
      <c r="L35" s="149"/>
      <c r="M35" s="149"/>
      <c r="N35" s="149"/>
      <c r="O35" s="149"/>
    </row>
  </sheetData>
  <mergeCells count="12">
    <mergeCell ref="A1:O1"/>
    <mergeCell ref="A2:O2"/>
    <mergeCell ref="A3:B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rintOptions horizontalCentered="1"/>
  <pageMargins left="0.196527777777778" right="0.196527777777778" top="0.72" bottom="0.72" header="0" footer="0"/>
  <pageSetup paperSize="9" scale="37" orientation="landscape"/>
  <headerFooter>
    <oddFooter>&amp;C第&amp;P页，共&amp;N页&amp;R&amp;N</oddFooter>
  </headerFooter>
  <ignoredErrors>
    <ignoredError sqref="A7:O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D6" sqref="D6: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7"/>
      <c r="C1" s="47"/>
      <c r="D1" s="47" t="s">
        <v>152</v>
      </c>
    </row>
    <row r="2" ht="41.25" customHeight="1" spans="1:1">
      <c r="A2" s="244" t="s">
        <v>153</v>
      </c>
    </row>
    <row r="3" ht="17.25" customHeight="1" spans="1:4">
      <c r="A3" s="46" t="s">
        <v>2</v>
      </c>
      <c r="D3" s="47" t="s">
        <v>3</v>
      </c>
    </row>
    <row r="4" ht="17.25" customHeight="1" spans="1:4">
      <c r="A4" s="200" t="s">
        <v>4</v>
      </c>
      <c r="B4" s="201"/>
      <c r="C4" s="200" t="s">
        <v>5</v>
      </c>
      <c r="D4" s="201"/>
    </row>
    <row r="5" ht="18.75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6.5" customHeight="1" spans="1:4">
      <c r="A6" s="202" t="s">
        <v>154</v>
      </c>
      <c r="B6" s="60">
        <v>54373944</v>
      </c>
      <c r="C6" s="202" t="s">
        <v>155</v>
      </c>
      <c r="D6" s="60">
        <v>54373944</v>
      </c>
    </row>
    <row r="7" ht="16.5" customHeight="1" spans="1:4">
      <c r="A7" s="202" t="s">
        <v>156</v>
      </c>
      <c r="B7" s="60">
        <v>54373944</v>
      </c>
      <c r="C7" s="202" t="s">
        <v>157</v>
      </c>
      <c r="D7" s="60">
        <v>45116344</v>
      </c>
    </row>
    <row r="8" ht="16.5" customHeight="1" spans="1:4">
      <c r="A8" s="202" t="s">
        <v>158</v>
      </c>
      <c r="B8" s="60"/>
      <c r="C8" s="202" t="s">
        <v>159</v>
      </c>
      <c r="D8" s="60"/>
    </row>
    <row r="9" ht="16.5" customHeight="1" spans="1:4">
      <c r="A9" s="202" t="s">
        <v>160</v>
      </c>
      <c r="B9" s="60"/>
      <c r="C9" s="202" t="s">
        <v>161</v>
      </c>
      <c r="D9" s="60"/>
    </row>
    <row r="10" ht="16.5" customHeight="1" spans="1:4">
      <c r="A10" s="202" t="s">
        <v>162</v>
      </c>
      <c r="B10" s="60"/>
      <c r="C10" s="202" t="s">
        <v>163</v>
      </c>
      <c r="D10" s="60"/>
    </row>
    <row r="11" ht="16.5" customHeight="1" spans="1:4">
      <c r="A11" s="202" t="s">
        <v>156</v>
      </c>
      <c r="B11" s="60"/>
      <c r="C11" s="202" t="s">
        <v>164</v>
      </c>
      <c r="D11" s="60"/>
    </row>
    <row r="12" ht="16.5" customHeight="1" spans="1:4">
      <c r="A12" s="203" t="s">
        <v>158</v>
      </c>
      <c r="B12" s="204"/>
      <c r="C12" s="69" t="s">
        <v>165</v>
      </c>
      <c r="D12" s="204"/>
    </row>
    <row r="13" ht="16.5" customHeight="1" spans="1:4">
      <c r="A13" s="203" t="s">
        <v>160</v>
      </c>
      <c r="B13" s="204"/>
      <c r="C13" s="69" t="s">
        <v>166</v>
      </c>
      <c r="D13" s="204"/>
    </row>
    <row r="14" ht="16.5" customHeight="1" spans="1:4">
      <c r="A14" s="205"/>
      <c r="B14" s="206"/>
      <c r="C14" s="69" t="s">
        <v>167</v>
      </c>
      <c r="D14" s="204">
        <v>3769600</v>
      </c>
    </row>
    <row r="15" ht="16.5" customHeight="1" spans="1:4">
      <c r="A15" s="205"/>
      <c r="B15" s="206"/>
      <c r="C15" s="69" t="s">
        <v>168</v>
      </c>
      <c r="D15" s="204">
        <v>2938000</v>
      </c>
    </row>
    <row r="16" ht="16.5" customHeight="1" spans="1:4">
      <c r="A16" s="205"/>
      <c r="B16" s="206"/>
      <c r="C16" s="69" t="s">
        <v>169</v>
      </c>
      <c r="D16" s="204"/>
    </row>
    <row r="17" ht="16.5" customHeight="1" spans="1:4">
      <c r="A17" s="205"/>
      <c r="B17" s="206"/>
      <c r="C17" s="69" t="s">
        <v>170</v>
      </c>
      <c r="D17" s="204"/>
    </row>
    <row r="18" ht="16.5" customHeight="1" spans="1:4">
      <c r="A18" s="205"/>
      <c r="B18" s="206"/>
      <c r="C18" s="69" t="s">
        <v>171</v>
      </c>
      <c r="D18" s="204"/>
    </row>
    <row r="19" ht="16.5" customHeight="1" spans="1:4">
      <c r="A19" s="205"/>
      <c r="B19" s="206"/>
      <c r="C19" s="69" t="s">
        <v>172</v>
      </c>
      <c r="D19" s="204"/>
    </row>
    <row r="20" ht="16.5" customHeight="1" spans="1:4">
      <c r="A20" s="205"/>
      <c r="B20" s="206"/>
      <c r="C20" s="69" t="s">
        <v>173</v>
      </c>
      <c r="D20" s="204"/>
    </row>
    <row r="21" ht="16.5" customHeight="1" spans="1:4">
      <c r="A21" s="205"/>
      <c r="B21" s="206"/>
      <c r="C21" s="69" t="s">
        <v>174</v>
      </c>
      <c r="D21" s="204"/>
    </row>
    <row r="22" ht="16.5" customHeight="1" spans="1:4">
      <c r="A22" s="205"/>
      <c r="B22" s="206"/>
      <c r="C22" s="69" t="s">
        <v>175</v>
      </c>
      <c r="D22" s="204"/>
    </row>
    <row r="23" ht="16.5" customHeight="1" spans="1:4">
      <c r="A23" s="205"/>
      <c r="B23" s="206"/>
      <c r="C23" s="69" t="s">
        <v>176</v>
      </c>
      <c r="D23" s="204"/>
    </row>
    <row r="24" ht="16.5" customHeight="1" spans="1:4">
      <c r="A24" s="205"/>
      <c r="B24" s="206"/>
      <c r="C24" s="69" t="s">
        <v>177</v>
      </c>
      <c r="D24" s="204"/>
    </row>
    <row r="25" ht="16.5" customHeight="1" spans="1:4">
      <c r="A25" s="205"/>
      <c r="B25" s="206"/>
      <c r="C25" s="69" t="s">
        <v>178</v>
      </c>
      <c r="D25" s="204">
        <v>2550000</v>
      </c>
    </row>
    <row r="26" ht="16.5" customHeight="1" spans="1:4">
      <c r="A26" s="205"/>
      <c r="B26" s="206"/>
      <c r="C26" s="69" t="s">
        <v>179</v>
      </c>
      <c r="D26" s="204"/>
    </row>
    <row r="27" ht="16.5" customHeight="1" spans="1:4">
      <c r="A27" s="205"/>
      <c r="B27" s="206"/>
      <c r="C27" s="69" t="s">
        <v>180</v>
      </c>
      <c r="D27" s="204"/>
    </row>
    <row r="28" ht="16.5" customHeight="1" spans="1:4">
      <c r="A28" s="205"/>
      <c r="B28" s="206"/>
      <c r="C28" s="69" t="s">
        <v>181</v>
      </c>
      <c r="D28" s="204"/>
    </row>
    <row r="29" ht="16.5" customHeight="1" spans="1:4">
      <c r="A29" s="205"/>
      <c r="B29" s="206"/>
      <c r="C29" s="69" t="s">
        <v>182</v>
      </c>
      <c r="D29" s="204"/>
    </row>
    <row r="30" ht="16.5" customHeight="1" spans="1:4">
      <c r="A30" s="205"/>
      <c r="B30" s="206"/>
      <c r="C30" s="69" t="s">
        <v>183</v>
      </c>
      <c r="D30" s="204"/>
    </row>
    <row r="31" ht="16.5" customHeight="1" spans="1:4">
      <c r="A31" s="205"/>
      <c r="B31" s="206"/>
      <c r="C31" s="203" t="s">
        <v>184</v>
      </c>
      <c r="D31" s="204"/>
    </row>
    <row r="32" ht="16.5" customHeight="1" spans="1:4">
      <c r="A32" s="205"/>
      <c r="B32" s="206"/>
      <c r="C32" s="203" t="s">
        <v>185</v>
      </c>
      <c r="D32" s="204"/>
    </row>
    <row r="33" ht="16.5" customHeight="1" spans="1:4">
      <c r="A33" s="205"/>
      <c r="B33" s="206"/>
      <c r="C33" s="31" t="s">
        <v>186</v>
      </c>
      <c r="D33" s="207"/>
    </row>
    <row r="34" ht="15" customHeight="1" spans="1:4">
      <c r="A34" s="208" t="s">
        <v>51</v>
      </c>
      <c r="B34" s="209">
        <v>54373944</v>
      </c>
      <c r="C34" s="208" t="s">
        <v>52</v>
      </c>
      <c r="D34" s="209">
        <v>54373944</v>
      </c>
    </row>
  </sheetData>
  <mergeCells count="4">
    <mergeCell ref="A2:D2"/>
    <mergeCell ref="A3:B3"/>
    <mergeCell ref="A4:B4"/>
    <mergeCell ref="C4:D4"/>
  </mergeCells>
  <printOptions horizontalCentered="1"/>
  <pageMargins left="0.314583333333333" right="0.236111111111111" top="0.72" bottom="0.72" header="0" footer="0"/>
  <pageSetup paperSize="9" fitToHeight="0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5"/>
  <sheetViews>
    <sheetView showZeros="0" topLeftCell="A2" workbookViewId="0">
      <selection activeCell="A2" sqref="A2:G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4"/>
      <c r="F1" s="71"/>
      <c r="G1" s="150" t="s">
        <v>187</v>
      </c>
    </row>
    <row r="2" ht="41.25" customHeight="1" spans="1:7">
      <c r="A2" s="133" t="s">
        <v>188</v>
      </c>
      <c r="B2" s="133"/>
      <c r="C2" s="133"/>
      <c r="D2" s="133"/>
      <c r="E2" s="133"/>
      <c r="F2" s="133"/>
      <c r="G2" s="133"/>
    </row>
    <row r="3" ht="18" customHeight="1" spans="1:7">
      <c r="A3" s="46" t="s">
        <v>2</v>
      </c>
      <c r="F3" s="130"/>
      <c r="G3" s="150" t="s">
        <v>3</v>
      </c>
    </row>
    <row r="4" ht="20.25" customHeight="1" spans="1:7">
      <c r="A4" s="194" t="s">
        <v>189</v>
      </c>
      <c r="B4" s="195"/>
      <c r="C4" s="134" t="s">
        <v>57</v>
      </c>
      <c r="D4" s="196" t="s">
        <v>78</v>
      </c>
      <c r="E4" s="11"/>
      <c r="F4" s="12"/>
      <c r="G4" s="146" t="s">
        <v>79</v>
      </c>
    </row>
    <row r="5" ht="20.25" customHeight="1" spans="1:7">
      <c r="A5" s="197" t="s">
        <v>75</v>
      </c>
      <c r="B5" s="197" t="s">
        <v>76</v>
      </c>
      <c r="C5" s="18"/>
      <c r="D5" s="139" t="s">
        <v>59</v>
      </c>
      <c r="E5" s="139" t="s">
        <v>190</v>
      </c>
      <c r="F5" s="139" t="s">
        <v>191</v>
      </c>
      <c r="G5" s="148"/>
    </row>
    <row r="6" ht="15" customHeight="1" spans="1:7">
      <c r="A6" s="61" t="s">
        <v>85</v>
      </c>
      <c r="B6" s="61" t="s">
        <v>86</v>
      </c>
      <c r="C6" s="61" t="s">
        <v>87</v>
      </c>
      <c r="D6" s="61" t="s">
        <v>88</v>
      </c>
      <c r="E6" s="61" t="s">
        <v>89</v>
      </c>
      <c r="F6" s="61" t="s">
        <v>90</v>
      </c>
      <c r="G6" s="61" t="s">
        <v>91</v>
      </c>
    </row>
    <row r="7" ht="18" customHeight="1" spans="1:7">
      <c r="A7" s="31" t="s">
        <v>100</v>
      </c>
      <c r="B7" s="31" t="s">
        <v>101</v>
      </c>
      <c r="C7" s="34">
        <v>45116344</v>
      </c>
      <c r="D7" s="32">
        <v>24862944</v>
      </c>
      <c r="E7" s="32">
        <v>22609120</v>
      </c>
      <c r="F7" s="32">
        <v>2253824</v>
      </c>
      <c r="G7" s="32">
        <v>20253400</v>
      </c>
    </row>
    <row r="8" ht="18" customHeight="1" spans="1:7">
      <c r="A8" s="198" t="s">
        <v>102</v>
      </c>
      <c r="B8" s="198" t="s">
        <v>103</v>
      </c>
      <c r="C8" s="34">
        <v>29854344</v>
      </c>
      <c r="D8" s="32">
        <v>24862944</v>
      </c>
      <c r="E8" s="32">
        <v>22609120</v>
      </c>
      <c r="F8" s="32">
        <v>2253824</v>
      </c>
      <c r="G8" s="32">
        <v>4991400</v>
      </c>
    </row>
    <row r="9" customHeight="1" spans="1:7">
      <c r="A9" s="199" t="s">
        <v>104</v>
      </c>
      <c r="B9" s="199" t="s">
        <v>105</v>
      </c>
      <c r="C9" s="34">
        <v>19466669.2</v>
      </c>
      <c r="D9" s="32">
        <v>19466669.2</v>
      </c>
      <c r="E9" s="32">
        <v>17300000</v>
      </c>
      <c r="F9" s="32">
        <v>2166669.2</v>
      </c>
      <c r="G9" s="32"/>
    </row>
    <row r="10" customHeight="1" spans="1:7">
      <c r="A10" s="199" t="s">
        <v>106</v>
      </c>
      <c r="B10" s="199" t="s">
        <v>107</v>
      </c>
      <c r="C10" s="34">
        <v>4991400</v>
      </c>
      <c r="D10" s="32"/>
      <c r="E10" s="32"/>
      <c r="F10" s="32"/>
      <c r="G10" s="32">
        <v>4991400</v>
      </c>
    </row>
    <row r="11" customHeight="1" spans="1:7">
      <c r="A11" s="199" t="s">
        <v>108</v>
      </c>
      <c r="B11" s="199" t="s">
        <v>109</v>
      </c>
      <c r="C11" s="34">
        <v>5396274.8</v>
      </c>
      <c r="D11" s="32">
        <v>5396274.8</v>
      </c>
      <c r="E11" s="32">
        <v>5309120</v>
      </c>
      <c r="F11" s="32">
        <v>87154.8</v>
      </c>
      <c r="G11" s="32"/>
    </row>
    <row r="12" customHeight="1" spans="1:7">
      <c r="A12" s="198" t="s">
        <v>110</v>
      </c>
      <c r="B12" s="198" t="s">
        <v>111</v>
      </c>
      <c r="C12" s="34">
        <v>90000</v>
      </c>
      <c r="D12" s="32"/>
      <c r="E12" s="32"/>
      <c r="F12" s="32"/>
      <c r="G12" s="32">
        <v>90000</v>
      </c>
    </row>
    <row r="13" customHeight="1" spans="1:7">
      <c r="A13" s="199" t="s">
        <v>112</v>
      </c>
      <c r="B13" s="199" t="s">
        <v>107</v>
      </c>
      <c r="C13" s="34">
        <v>90000</v>
      </c>
      <c r="D13" s="32"/>
      <c r="E13" s="32"/>
      <c r="F13" s="32"/>
      <c r="G13" s="32">
        <v>90000</v>
      </c>
    </row>
    <row r="14" customHeight="1" spans="1:7">
      <c r="A14" s="198" t="s">
        <v>113</v>
      </c>
      <c r="B14" s="198" t="s">
        <v>114</v>
      </c>
      <c r="C14" s="34">
        <v>14718000</v>
      </c>
      <c r="D14" s="32"/>
      <c r="E14" s="32"/>
      <c r="F14" s="32"/>
      <c r="G14" s="32">
        <v>14718000</v>
      </c>
    </row>
    <row r="15" customHeight="1" spans="1:7">
      <c r="A15" s="199" t="s">
        <v>115</v>
      </c>
      <c r="B15" s="199" t="s">
        <v>107</v>
      </c>
      <c r="C15" s="34">
        <v>14718000</v>
      </c>
      <c r="D15" s="32"/>
      <c r="E15" s="32"/>
      <c r="F15" s="32"/>
      <c r="G15" s="32">
        <v>14718000</v>
      </c>
    </row>
    <row r="16" customHeight="1" spans="1:7">
      <c r="A16" s="198" t="s">
        <v>116</v>
      </c>
      <c r="B16" s="198" t="s">
        <v>117</v>
      </c>
      <c r="C16" s="34">
        <v>30000</v>
      </c>
      <c r="D16" s="32"/>
      <c r="E16" s="32"/>
      <c r="F16" s="32"/>
      <c r="G16" s="32">
        <v>30000</v>
      </c>
    </row>
    <row r="17" customHeight="1" spans="1:7">
      <c r="A17" s="199" t="s">
        <v>118</v>
      </c>
      <c r="B17" s="199" t="s">
        <v>107</v>
      </c>
      <c r="C17" s="34">
        <v>30000</v>
      </c>
      <c r="D17" s="32"/>
      <c r="E17" s="32"/>
      <c r="F17" s="32"/>
      <c r="G17" s="32">
        <v>30000</v>
      </c>
    </row>
    <row r="18" customHeight="1" spans="1:7">
      <c r="A18" s="198" t="s">
        <v>119</v>
      </c>
      <c r="B18" s="198" t="s">
        <v>120</v>
      </c>
      <c r="C18" s="34">
        <v>424000</v>
      </c>
      <c r="D18" s="32"/>
      <c r="E18" s="32"/>
      <c r="F18" s="32"/>
      <c r="G18" s="32">
        <v>424000</v>
      </c>
    </row>
    <row r="19" customHeight="1" spans="1:7">
      <c r="A19" s="199" t="s">
        <v>121</v>
      </c>
      <c r="B19" s="199" t="s">
        <v>107</v>
      </c>
      <c r="C19" s="34">
        <v>424000</v>
      </c>
      <c r="D19" s="32"/>
      <c r="E19" s="32"/>
      <c r="F19" s="32"/>
      <c r="G19" s="32">
        <v>424000</v>
      </c>
    </row>
    <row r="20" customHeight="1" spans="1:7">
      <c r="A20" s="31" t="s">
        <v>122</v>
      </c>
      <c r="B20" s="31" t="s">
        <v>123</v>
      </c>
      <c r="C20" s="34">
        <v>3769600</v>
      </c>
      <c r="D20" s="32">
        <v>3769600</v>
      </c>
      <c r="E20" s="32">
        <v>3719600</v>
      </c>
      <c r="F20" s="32">
        <v>50000</v>
      </c>
      <c r="G20" s="32"/>
    </row>
    <row r="21" customHeight="1" spans="1:7">
      <c r="A21" s="198" t="s">
        <v>124</v>
      </c>
      <c r="B21" s="198" t="s">
        <v>125</v>
      </c>
      <c r="C21" s="34">
        <v>3769600</v>
      </c>
      <c r="D21" s="32">
        <v>3769600</v>
      </c>
      <c r="E21" s="32">
        <v>3719600</v>
      </c>
      <c r="F21" s="32">
        <v>50000</v>
      </c>
      <c r="G21" s="32"/>
    </row>
    <row r="22" customHeight="1" spans="1:7">
      <c r="A22" s="199" t="s">
        <v>126</v>
      </c>
      <c r="B22" s="199" t="s">
        <v>127</v>
      </c>
      <c r="C22" s="34">
        <v>527600</v>
      </c>
      <c r="D22" s="32">
        <v>527600</v>
      </c>
      <c r="E22" s="32">
        <v>478800</v>
      </c>
      <c r="F22" s="32">
        <v>48800</v>
      </c>
      <c r="G22" s="32"/>
    </row>
    <row r="23" customHeight="1" spans="1:7">
      <c r="A23" s="199" t="s">
        <v>128</v>
      </c>
      <c r="B23" s="199" t="s">
        <v>129</v>
      </c>
      <c r="C23" s="34">
        <v>42000</v>
      </c>
      <c r="D23" s="32">
        <v>42000</v>
      </c>
      <c r="E23" s="32">
        <v>40800</v>
      </c>
      <c r="F23" s="32">
        <v>1200</v>
      </c>
      <c r="G23" s="32"/>
    </row>
    <row r="24" customHeight="1" spans="1:7">
      <c r="A24" s="199" t="s">
        <v>130</v>
      </c>
      <c r="B24" s="199" t="s">
        <v>131</v>
      </c>
      <c r="C24" s="34">
        <v>2800000</v>
      </c>
      <c r="D24" s="32">
        <v>2800000</v>
      </c>
      <c r="E24" s="32">
        <v>2800000</v>
      </c>
      <c r="F24" s="32"/>
      <c r="G24" s="32"/>
    </row>
    <row r="25" customHeight="1" spans="1:7">
      <c r="A25" s="199" t="s">
        <v>132</v>
      </c>
      <c r="B25" s="199" t="s">
        <v>133</v>
      </c>
      <c r="C25" s="34">
        <v>400000</v>
      </c>
      <c r="D25" s="32">
        <v>400000</v>
      </c>
      <c r="E25" s="32">
        <v>400000</v>
      </c>
      <c r="F25" s="32"/>
      <c r="G25" s="32"/>
    </row>
    <row r="26" customHeight="1" spans="1:7">
      <c r="A26" s="31" t="s">
        <v>134</v>
      </c>
      <c r="B26" s="31" t="s">
        <v>135</v>
      </c>
      <c r="C26" s="34">
        <v>2938000</v>
      </c>
      <c r="D26" s="32">
        <v>2938000</v>
      </c>
      <c r="E26" s="32">
        <v>2938000</v>
      </c>
      <c r="F26" s="32"/>
      <c r="G26" s="32"/>
    </row>
    <row r="27" customHeight="1" spans="1:7">
      <c r="A27" s="198" t="s">
        <v>136</v>
      </c>
      <c r="B27" s="198" t="s">
        <v>137</v>
      </c>
      <c r="C27" s="34">
        <v>2938000</v>
      </c>
      <c r="D27" s="32">
        <v>2938000</v>
      </c>
      <c r="E27" s="32">
        <v>2938000</v>
      </c>
      <c r="F27" s="32"/>
      <c r="G27" s="32"/>
    </row>
    <row r="28" customHeight="1" spans="1:7">
      <c r="A28" s="199" t="s">
        <v>138</v>
      </c>
      <c r="B28" s="199" t="s">
        <v>139</v>
      </c>
      <c r="C28" s="34">
        <v>1479829</v>
      </c>
      <c r="D28" s="32">
        <v>1479829</v>
      </c>
      <c r="E28" s="32">
        <v>1479829</v>
      </c>
      <c r="F28" s="32"/>
      <c r="G28" s="32"/>
    </row>
    <row r="29" customHeight="1" spans="1:7">
      <c r="A29" s="199" t="s">
        <v>140</v>
      </c>
      <c r="B29" s="199" t="s">
        <v>141</v>
      </c>
      <c r="C29" s="34">
        <v>346240</v>
      </c>
      <c r="D29" s="32">
        <v>346240</v>
      </c>
      <c r="E29" s="32">
        <v>346240</v>
      </c>
      <c r="F29" s="32"/>
      <c r="G29" s="32"/>
    </row>
    <row r="30" customHeight="1" spans="1:7">
      <c r="A30" s="199" t="s">
        <v>142</v>
      </c>
      <c r="B30" s="199" t="s">
        <v>143</v>
      </c>
      <c r="C30" s="34">
        <v>1000000</v>
      </c>
      <c r="D30" s="32">
        <v>1000000</v>
      </c>
      <c r="E30" s="32">
        <v>1000000</v>
      </c>
      <c r="F30" s="32"/>
      <c r="G30" s="32"/>
    </row>
    <row r="31" customHeight="1" spans="1:7">
      <c r="A31" s="199" t="s">
        <v>144</v>
      </c>
      <c r="B31" s="199" t="s">
        <v>145</v>
      </c>
      <c r="C31" s="34">
        <v>111931</v>
      </c>
      <c r="D31" s="32">
        <v>111931</v>
      </c>
      <c r="E31" s="32">
        <v>111931</v>
      </c>
      <c r="F31" s="32"/>
      <c r="G31" s="32"/>
    </row>
    <row r="32" customHeight="1" spans="1:7">
      <c r="A32" s="31" t="s">
        <v>146</v>
      </c>
      <c r="B32" s="31" t="s">
        <v>147</v>
      </c>
      <c r="C32" s="34">
        <v>2550000</v>
      </c>
      <c r="D32" s="32">
        <v>2550000</v>
      </c>
      <c r="E32" s="32">
        <v>2550000</v>
      </c>
      <c r="F32" s="32"/>
      <c r="G32" s="32"/>
    </row>
    <row r="33" customHeight="1" spans="1:7">
      <c r="A33" s="198" t="s">
        <v>148</v>
      </c>
      <c r="B33" s="198" t="s">
        <v>149</v>
      </c>
      <c r="C33" s="34">
        <v>2550000</v>
      </c>
      <c r="D33" s="32">
        <v>2550000</v>
      </c>
      <c r="E33" s="32">
        <v>2550000</v>
      </c>
      <c r="F33" s="32"/>
      <c r="G33" s="32"/>
    </row>
    <row r="34" customHeight="1" spans="1:7">
      <c r="A34" s="199" t="s">
        <v>150</v>
      </c>
      <c r="B34" s="199" t="s">
        <v>151</v>
      </c>
      <c r="C34" s="34">
        <v>2550000</v>
      </c>
      <c r="D34" s="32">
        <v>2550000</v>
      </c>
      <c r="E34" s="32">
        <v>2550000</v>
      </c>
      <c r="F34" s="32"/>
      <c r="G34" s="32"/>
    </row>
    <row r="35" customHeight="1" spans="1:7">
      <c r="A35" s="19" t="s">
        <v>192</v>
      </c>
      <c r="B35" s="19"/>
      <c r="C35" s="34">
        <v>54373944</v>
      </c>
      <c r="D35" s="32">
        <v>34120544</v>
      </c>
      <c r="E35" s="34">
        <v>31816720</v>
      </c>
      <c r="F35" s="34">
        <v>2303824</v>
      </c>
      <c r="G35" s="34">
        <v>20253400</v>
      </c>
    </row>
  </sheetData>
  <mergeCells count="7">
    <mergeCell ref="A2:G2"/>
    <mergeCell ref="A3:B3"/>
    <mergeCell ref="A4:B4"/>
    <mergeCell ref="D4:F4"/>
    <mergeCell ref="A35:B35"/>
    <mergeCell ref="C4:C5"/>
    <mergeCell ref="G4:G5"/>
  </mergeCells>
  <printOptions horizontalCentered="1"/>
  <pageMargins left="0.37" right="0.37" top="0.56" bottom="0.56" header="0.48" footer="0.48"/>
  <pageSetup paperSize="9" scale="7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F17" sqref="F1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89" t="s">
        <v>193</v>
      </c>
    </row>
    <row r="2" ht="41.25" customHeight="1" spans="1:6">
      <c r="A2" s="190" t="s">
        <v>194</v>
      </c>
      <c r="B2" s="45"/>
      <c r="C2" s="45"/>
      <c r="D2" s="45"/>
      <c r="E2" s="44"/>
      <c r="F2" s="45"/>
    </row>
    <row r="3" customHeight="1" spans="1:6">
      <c r="A3" s="109" t="s">
        <v>2</v>
      </c>
      <c r="B3" s="191"/>
      <c r="D3" s="45"/>
      <c r="E3" s="44"/>
      <c r="F3" s="48" t="s">
        <v>3</v>
      </c>
    </row>
    <row r="4" ht="27" customHeight="1" spans="1:6">
      <c r="A4" s="49" t="s">
        <v>195</v>
      </c>
      <c r="B4" s="49" t="s">
        <v>196</v>
      </c>
      <c r="C4" s="50" t="s">
        <v>197</v>
      </c>
      <c r="D4" s="49"/>
      <c r="E4" s="51"/>
      <c r="F4" s="49" t="s">
        <v>198</v>
      </c>
    </row>
    <row r="5" ht="28.5" customHeight="1" spans="1:6">
      <c r="A5" s="192"/>
      <c r="B5" s="53"/>
      <c r="C5" s="51" t="s">
        <v>59</v>
      </c>
      <c r="D5" s="51" t="s">
        <v>199</v>
      </c>
      <c r="E5" s="51" t="s">
        <v>200</v>
      </c>
      <c r="F5" s="52"/>
    </row>
    <row r="6" ht="17.25" customHeight="1" spans="1:6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</row>
    <row r="7" ht="17.25" customHeight="1" spans="1:6">
      <c r="A7" s="193">
        <v>28000</v>
      </c>
      <c r="B7" s="24"/>
      <c r="C7" s="24"/>
      <c r="D7" s="24"/>
      <c r="E7" s="24"/>
      <c r="F7" s="24">
        <v>28000</v>
      </c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314583333333333" right="0.196527777777778" top="0.720138888888889" bottom="0.720138888888889" header="0.279166666666667" footer="0.279166666666667"/>
  <pageSetup paperSize="9" scale="7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67"/>
  <sheetViews>
    <sheetView showZeros="0" topLeftCell="H1" workbookViewId="0">
      <selection activeCell="X7" sqref="X7"/>
    </sheetView>
  </sheetViews>
  <sheetFormatPr defaultColWidth="9.14166666666667" defaultRowHeight="14.25" customHeight="1"/>
  <cols>
    <col min="1" max="1" width="19.5" customWidth="1"/>
    <col min="2" max="2" width="24.75" style="151" customWidth="1"/>
    <col min="3" max="3" width="19.5" customWidth="1"/>
    <col min="4" max="4" width="13.75" customWidth="1"/>
    <col min="5" max="5" width="13.875" customWidth="1"/>
    <col min="6" max="6" width="13.25" customWidth="1"/>
    <col min="7" max="7" width="17.625" customWidth="1"/>
    <col min="8" max="8" width="11.75" customWidth="1"/>
    <col min="9" max="9" width="13.625" customWidth="1"/>
    <col min="10" max="10" width="11.875" customWidth="1"/>
    <col min="11" max="11" width="11.25" customWidth="1"/>
    <col min="12" max="12" width="11.5" customWidth="1"/>
    <col min="13" max="13" width="11.875" customWidth="1"/>
    <col min="14" max="14" width="13.375" customWidth="1"/>
    <col min="15" max="15" width="9.375" customWidth="1"/>
    <col min="16" max="16" width="9" customWidth="1"/>
    <col min="17" max="17" width="8.375" style="107" customWidth="1"/>
    <col min="18" max="18" width="7.875" customWidth="1"/>
    <col min="19" max="19" width="8.5" customWidth="1"/>
    <col min="20" max="20" width="8.75" customWidth="1"/>
    <col min="21" max="21" width="8.5" customWidth="1"/>
    <col min="22" max="22" width="11.5" style="107" customWidth="1"/>
    <col min="23" max="23" width="9.75" style="107" customWidth="1"/>
  </cols>
  <sheetData>
    <row r="1" ht="13.5" customHeight="1" spans="2:23">
      <c r="B1" s="152"/>
      <c r="D1" s="153"/>
      <c r="E1" s="153"/>
      <c r="F1" s="153"/>
      <c r="G1" s="153"/>
      <c r="H1" s="82"/>
      <c r="I1" s="82"/>
      <c r="J1" s="82"/>
      <c r="K1" s="82"/>
      <c r="L1" s="82"/>
      <c r="M1" s="82"/>
      <c r="Q1" s="173"/>
      <c r="U1" s="174"/>
      <c r="W1" s="102" t="s">
        <v>201</v>
      </c>
    </row>
    <row r="2" ht="45.75" customHeight="1" spans="1:23">
      <c r="A2" s="66" t="s">
        <v>202</v>
      </c>
      <c r="B2" s="154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85"/>
      <c r="R2" s="66"/>
      <c r="S2" s="66"/>
      <c r="T2" s="66"/>
      <c r="U2" s="66"/>
      <c r="V2" s="85"/>
      <c r="W2" s="85"/>
    </row>
    <row r="3" ht="18.75" customHeight="1" spans="1:23">
      <c r="A3" s="155" t="s">
        <v>2</v>
      </c>
      <c r="B3" s="156"/>
      <c r="C3" s="157"/>
      <c r="D3" s="157"/>
      <c r="E3" s="157"/>
      <c r="F3" s="157"/>
      <c r="G3" s="157"/>
      <c r="H3" s="86"/>
      <c r="I3" s="86"/>
      <c r="J3" s="86"/>
      <c r="K3" s="86"/>
      <c r="L3" s="86"/>
      <c r="M3" s="86"/>
      <c r="N3" s="6"/>
      <c r="O3" s="6"/>
      <c r="P3" s="6"/>
      <c r="Q3" s="175"/>
      <c r="U3" s="174"/>
      <c r="W3" s="102" t="s">
        <v>3</v>
      </c>
    </row>
    <row r="4" ht="18" customHeight="1" spans="1:23">
      <c r="A4" s="158" t="s">
        <v>203</v>
      </c>
      <c r="B4" s="159" t="s">
        <v>204</v>
      </c>
      <c r="C4" s="158" t="s">
        <v>205</v>
      </c>
      <c r="D4" s="158" t="s">
        <v>206</v>
      </c>
      <c r="E4" s="158" t="s">
        <v>207</v>
      </c>
      <c r="F4" s="158" t="s">
        <v>208</v>
      </c>
      <c r="G4" s="158" t="s">
        <v>209</v>
      </c>
      <c r="H4" s="160" t="s">
        <v>210</v>
      </c>
      <c r="I4" s="160" t="s">
        <v>210</v>
      </c>
      <c r="J4" s="160"/>
      <c r="K4" s="160"/>
      <c r="L4" s="160"/>
      <c r="M4" s="160"/>
      <c r="N4" s="162"/>
      <c r="O4" s="162"/>
      <c r="P4" s="162"/>
      <c r="Q4" s="158" t="s">
        <v>63</v>
      </c>
      <c r="R4" s="160" t="s">
        <v>64</v>
      </c>
      <c r="S4" s="160"/>
      <c r="T4" s="160"/>
      <c r="U4" s="160"/>
      <c r="V4" s="158"/>
      <c r="W4" s="158"/>
    </row>
    <row r="5" ht="18" customHeight="1" spans="1:23">
      <c r="A5" s="158"/>
      <c r="B5" s="161"/>
      <c r="C5" s="158"/>
      <c r="D5" s="158"/>
      <c r="E5" s="158"/>
      <c r="F5" s="158"/>
      <c r="G5" s="158"/>
      <c r="H5" s="160" t="s">
        <v>211</v>
      </c>
      <c r="I5" s="160" t="s">
        <v>60</v>
      </c>
      <c r="J5" s="160"/>
      <c r="K5" s="160"/>
      <c r="L5" s="160"/>
      <c r="M5" s="160"/>
      <c r="N5" s="162" t="s">
        <v>212</v>
      </c>
      <c r="O5" s="162"/>
      <c r="P5" s="162"/>
      <c r="Q5" s="158" t="s">
        <v>63</v>
      </c>
      <c r="R5" s="160" t="s">
        <v>64</v>
      </c>
      <c r="S5" s="158" t="s">
        <v>66</v>
      </c>
      <c r="T5" s="160" t="s">
        <v>64</v>
      </c>
      <c r="U5" s="158" t="s">
        <v>68</v>
      </c>
      <c r="V5" s="158" t="s">
        <v>69</v>
      </c>
      <c r="W5" s="158" t="s">
        <v>70</v>
      </c>
    </row>
    <row r="6" ht="19.5" customHeight="1" spans="1:23">
      <c r="A6" s="162"/>
      <c r="B6" s="163"/>
      <c r="C6" s="162"/>
      <c r="D6" s="162"/>
      <c r="E6" s="162"/>
      <c r="F6" s="162"/>
      <c r="G6" s="162"/>
      <c r="H6" s="162"/>
      <c r="I6" s="158" t="s">
        <v>213</v>
      </c>
      <c r="J6" s="158" t="s">
        <v>214</v>
      </c>
      <c r="K6" s="158" t="s">
        <v>215</v>
      </c>
      <c r="L6" s="158" t="s">
        <v>216</v>
      </c>
      <c r="M6" s="158" t="s">
        <v>217</v>
      </c>
      <c r="N6" s="158" t="s">
        <v>60</v>
      </c>
      <c r="O6" s="158" t="s">
        <v>61</v>
      </c>
      <c r="P6" s="158" t="s">
        <v>62</v>
      </c>
      <c r="Q6" s="176"/>
      <c r="R6" s="158" t="s">
        <v>59</v>
      </c>
      <c r="S6" s="158" t="s">
        <v>66</v>
      </c>
      <c r="T6" s="158" t="s">
        <v>218</v>
      </c>
      <c r="U6" s="158" t="s">
        <v>68</v>
      </c>
      <c r="V6" s="158" t="s">
        <v>69</v>
      </c>
      <c r="W6" s="158" t="s">
        <v>70</v>
      </c>
    </row>
    <row r="7" ht="37.5" customHeight="1" spans="1:23">
      <c r="A7" s="160"/>
      <c r="B7" s="161"/>
      <c r="C7" s="160"/>
      <c r="D7" s="160"/>
      <c r="E7" s="160"/>
      <c r="F7" s="160"/>
      <c r="G7" s="160"/>
      <c r="H7" s="160"/>
      <c r="I7" s="158" t="s">
        <v>59</v>
      </c>
      <c r="J7" s="170" t="s">
        <v>219</v>
      </c>
      <c r="K7" s="170" t="s">
        <v>215</v>
      </c>
      <c r="L7" s="170" t="s">
        <v>216</v>
      </c>
      <c r="M7" s="170" t="s">
        <v>217</v>
      </c>
      <c r="N7" s="170" t="s">
        <v>215</v>
      </c>
      <c r="O7" s="170" t="s">
        <v>216</v>
      </c>
      <c r="P7" s="170" t="s">
        <v>217</v>
      </c>
      <c r="Q7" s="170" t="s">
        <v>63</v>
      </c>
      <c r="R7" s="170" t="s">
        <v>59</v>
      </c>
      <c r="S7" s="170" t="s">
        <v>66</v>
      </c>
      <c r="T7" s="170" t="s">
        <v>218</v>
      </c>
      <c r="U7" s="170" t="s">
        <v>68</v>
      </c>
      <c r="V7" s="170" t="s">
        <v>69</v>
      </c>
      <c r="W7" s="170" t="s">
        <v>70</v>
      </c>
    </row>
    <row r="8" customHeight="1" spans="1:23">
      <c r="A8" s="164">
        <v>1</v>
      </c>
      <c r="B8" s="165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77">
        <v>17</v>
      </c>
      <c r="R8" s="164">
        <v>18</v>
      </c>
      <c r="S8" s="164">
        <v>19</v>
      </c>
      <c r="T8" s="164">
        <v>20</v>
      </c>
      <c r="U8" s="164">
        <v>21</v>
      </c>
      <c r="V8" s="177">
        <v>22</v>
      </c>
      <c r="W8" s="177">
        <v>23</v>
      </c>
    </row>
    <row r="9" ht="20.25" customHeight="1" spans="1:27">
      <c r="A9" s="166" t="s">
        <v>72</v>
      </c>
      <c r="B9" s="167" t="s">
        <v>220</v>
      </c>
      <c r="C9" s="166" t="s">
        <v>221</v>
      </c>
      <c r="D9" s="166" t="s">
        <v>104</v>
      </c>
      <c r="E9" s="166" t="s">
        <v>105</v>
      </c>
      <c r="F9" s="166" t="s">
        <v>222</v>
      </c>
      <c r="G9" s="166" t="s">
        <v>223</v>
      </c>
      <c r="H9" s="168">
        <v>37037</v>
      </c>
      <c r="I9" s="168">
        <v>37037</v>
      </c>
      <c r="J9" s="171"/>
      <c r="K9" s="172"/>
      <c r="L9" s="168">
        <v>37037</v>
      </c>
      <c r="M9" s="172"/>
      <c r="N9" s="172"/>
      <c r="O9" s="172"/>
      <c r="P9" s="172"/>
      <c r="Q9" s="178"/>
      <c r="R9" s="172"/>
      <c r="S9" s="172"/>
      <c r="T9" s="172"/>
      <c r="U9" s="172"/>
      <c r="V9" s="178"/>
      <c r="W9" s="178"/>
      <c r="X9" s="179"/>
      <c r="AA9" s="180"/>
    </row>
    <row r="10" ht="20.25" customHeight="1" spans="1:24">
      <c r="A10" s="166" t="s">
        <v>72</v>
      </c>
      <c r="B10" s="167" t="s">
        <v>220</v>
      </c>
      <c r="C10" s="166" t="s">
        <v>221</v>
      </c>
      <c r="D10" s="166" t="s">
        <v>104</v>
      </c>
      <c r="E10" s="166" t="s">
        <v>105</v>
      </c>
      <c r="F10" s="166" t="s">
        <v>224</v>
      </c>
      <c r="G10" s="166" t="s">
        <v>225</v>
      </c>
      <c r="H10" s="168">
        <v>13429</v>
      </c>
      <c r="I10" s="168">
        <v>13429</v>
      </c>
      <c r="J10" s="171"/>
      <c r="K10" s="172"/>
      <c r="L10" s="168">
        <v>13429</v>
      </c>
      <c r="M10" s="172"/>
      <c r="N10" s="172"/>
      <c r="O10" s="172"/>
      <c r="P10" s="172"/>
      <c r="Q10" s="178"/>
      <c r="R10" s="172"/>
      <c r="S10" s="172"/>
      <c r="T10" s="172"/>
      <c r="U10" s="172"/>
      <c r="V10" s="178"/>
      <c r="W10" s="178"/>
      <c r="X10" s="179"/>
    </row>
    <row r="11" ht="17.25" customHeight="1" spans="1:24">
      <c r="A11" s="166" t="s">
        <v>72</v>
      </c>
      <c r="B11" s="167" t="s">
        <v>220</v>
      </c>
      <c r="C11" s="166" t="s">
        <v>221</v>
      </c>
      <c r="D11" s="166" t="s">
        <v>104</v>
      </c>
      <c r="E11" s="166" t="s">
        <v>105</v>
      </c>
      <c r="F11" s="166" t="s">
        <v>226</v>
      </c>
      <c r="G11" s="166" t="s">
        <v>227</v>
      </c>
      <c r="H11" s="168">
        <v>29900</v>
      </c>
      <c r="I11" s="168">
        <v>29900</v>
      </c>
      <c r="J11" s="171"/>
      <c r="K11" s="172"/>
      <c r="L11" s="168">
        <v>29900</v>
      </c>
      <c r="M11" s="172"/>
      <c r="N11" s="172"/>
      <c r="O11" s="172"/>
      <c r="P11" s="172"/>
      <c r="Q11" s="178"/>
      <c r="R11" s="172"/>
      <c r="S11" s="172"/>
      <c r="T11" s="172"/>
      <c r="U11" s="172"/>
      <c r="V11" s="178"/>
      <c r="W11" s="178"/>
      <c r="X11" s="179"/>
    </row>
    <row r="12" customHeight="1" spans="1:24">
      <c r="A12" s="166" t="s">
        <v>72</v>
      </c>
      <c r="B12" s="167" t="s">
        <v>220</v>
      </c>
      <c r="C12" s="166" t="s">
        <v>221</v>
      </c>
      <c r="D12" s="166" t="s">
        <v>104</v>
      </c>
      <c r="E12" s="166" t="s">
        <v>105</v>
      </c>
      <c r="F12" s="166" t="s">
        <v>228</v>
      </c>
      <c r="G12" s="166" t="s">
        <v>229</v>
      </c>
      <c r="H12" s="168">
        <v>15000</v>
      </c>
      <c r="I12" s="168">
        <v>15000</v>
      </c>
      <c r="J12" s="171"/>
      <c r="K12" s="172"/>
      <c r="L12" s="168">
        <v>15000</v>
      </c>
      <c r="M12" s="172"/>
      <c r="N12" s="172"/>
      <c r="O12" s="172"/>
      <c r="P12" s="172"/>
      <c r="Q12" s="178"/>
      <c r="R12" s="172"/>
      <c r="S12" s="172"/>
      <c r="T12" s="172"/>
      <c r="U12" s="172"/>
      <c r="V12" s="178"/>
      <c r="W12" s="178"/>
      <c r="X12" s="179"/>
    </row>
    <row r="13" customHeight="1" spans="1:24">
      <c r="A13" s="166" t="s">
        <v>72</v>
      </c>
      <c r="B13" s="169" t="s">
        <v>220</v>
      </c>
      <c r="C13" s="166" t="s">
        <v>221</v>
      </c>
      <c r="D13" s="166" t="s">
        <v>126</v>
      </c>
      <c r="E13" s="166" t="s">
        <v>127</v>
      </c>
      <c r="F13" s="166" t="s">
        <v>230</v>
      </c>
      <c r="G13" s="166" t="s">
        <v>231</v>
      </c>
      <c r="H13" s="168">
        <v>10800</v>
      </c>
      <c r="I13" s="168">
        <v>10800</v>
      </c>
      <c r="J13" s="171"/>
      <c r="K13" s="172"/>
      <c r="L13" s="168">
        <v>10800</v>
      </c>
      <c r="M13" s="172"/>
      <c r="N13" s="172"/>
      <c r="O13" s="172"/>
      <c r="P13" s="172"/>
      <c r="Q13" s="178"/>
      <c r="R13" s="172"/>
      <c r="S13" s="172"/>
      <c r="T13" s="172"/>
      <c r="U13" s="172"/>
      <c r="V13" s="178"/>
      <c r="W13" s="178"/>
      <c r="X13" s="179"/>
    </row>
    <row r="14" customHeight="1" spans="1:24">
      <c r="A14" s="166" t="s">
        <v>72</v>
      </c>
      <c r="B14" s="169" t="s">
        <v>220</v>
      </c>
      <c r="C14" s="166" t="s">
        <v>221</v>
      </c>
      <c r="D14" s="166" t="s">
        <v>128</v>
      </c>
      <c r="E14" s="166" t="s">
        <v>129</v>
      </c>
      <c r="F14" s="166" t="s">
        <v>230</v>
      </c>
      <c r="G14" s="166" t="s">
        <v>231</v>
      </c>
      <c r="H14" s="168">
        <v>1200</v>
      </c>
      <c r="I14" s="168">
        <v>1200</v>
      </c>
      <c r="J14" s="171"/>
      <c r="K14" s="172"/>
      <c r="L14" s="168">
        <v>1200</v>
      </c>
      <c r="M14" s="172"/>
      <c r="N14" s="172"/>
      <c r="O14" s="172"/>
      <c r="P14" s="172"/>
      <c r="Q14" s="178"/>
      <c r="R14" s="172"/>
      <c r="S14" s="172"/>
      <c r="T14" s="172"/>
      <c r="U14" s="172"/>
      <c r="V14" s="178"/>
      <c r="W14" s="178"/>
      <c r="X14" s="179"/>
    </row>
    <row r="15" customHeight="1" spans="1:24">
      <c r="A15" s="166" t="s">
        <v>72</v>
      </c>
      <c r="B15" s="245" t="s">
        <v>232</v>
      </c>
      <c r="C15" s="166" t="s">
        <v>233</v>
      </c>
      <c r="D15" s="166" t="s">
        <v>104</v>
      </c>
      <c r="E15" s="166" t="s">
        <v>105</v>
      </c>
      <c r="F15" s="166" t="s">
        <v>234</v>
      </c>
      <c r="G15" s="166" t="s">
        <v>235</v>
      </c>
      <c r="H15" s="168">
        <v>23800</v>
      </c>
      <c r="I15" s="168">
        <v>23800</v>
      </c>
      <c r="J15" s="171"/>
      <c r="K15" s="172"/>
      <c r="L15" s="168">
        <v>23800</v>
      </c>
      <c r="M15" s="172"/>
      <c r="N15" s="172"/>
      <c r="O15" s="172"/>
      <c r="P15" s="172"/>
      <c r="Q15" s="178"/>
      <c r="R15" s="172"/>
      <c r="S15" s="172"/>
      <c r="T15" s="172"/>
      <c r="U15" s="172"/>
      <c r="V15" s="178"/>
      <c r="W15" s="178"/>
      <c r="X15" s="179"/>
    </row>
    <row r="16" customHeight="1" spans="1:24">
      <c r="A16" s="166" t="s">
        <v>72</v>
      </c>
      <c r="B16" s="245" t="s">
        <v>232</v>
      </c>
      <c r="C16" s="166" t="s">
        <v>233</v>
      </c>
      <c r="D16" s="166" t="s">
        <v>104</v>
      </c>
      <c r="E16" s="166" t="s">
        <v>105</v>
      </c>
      <c r="F16" s="166" t="s">
        <v>234</v>
      </c>
      <c r="G16" s="166" t="s">
        <v>235</v>
      </c>
      <c r="H16" s="168">
        <v>1096200</v>
      </c>
      <c r="I16" s="168">
        <v>1096200</v>
      </c>
      <c r="J16" s="171"/>
      <c r="K16" s="172"/>
      <c r="L16" s="168">
        <v>1096200</v>
      </c>
      <c r="M16" s="172"/>
      <c r="N16" s="172"/>
      <c r="O16" s="172"/>
      <c r="P16" s="172"/>
      <c r="Q16" s="178"/>
      <c r="R16" s="172"/>
      <c r="S16" s="172"/>
      <c r="T16" s="172"/>
      <c r="U16" s="172"/>
      <c r="V16" s="178"/>
      <c r="W16" s="178"/>
      <c r="X16" s="179"/>
    </row>
    <row r="17" customHeight="1" spans="1:24">
      <c r="A17" s="166" t="s">
        <v>72</v>
      </c>
      <c r="B17" s="167" t="s">
        <v>236</v>
      </c>
      <c r="C17" s="166" t="s">
        <v>198</v>
      </c>
      <c r="D17" s="166" t="s">
        <v>104</v>
      </c>
      <c r="E17" s="166" t="s">
        <v>105</v>
      </c>
      <c r="F17" s="166" t="s">
        <v>237</v>
      </c>
      <c r="G17" s="166" t="s">
        <v>198</v>
      </c>
      <c r="H17" s="168">
        <v>28000</v>
      </c>
      <c r="I17" s="168">
        <v>28000</v>
      </c>
      <c r="J17" s="171"/>
      <c r="K17" s="172"/>
      <c r="L17" s="168">
        <v>28000</v>
      </c>
      <c r="M17" s="172"/>
      <c r="N17" s="172"/>
      <c r="O17" s="172"/>
      <c r="P17" s="172"/>
      <c r="Q17" s="178"/>
      <c r="R17" s="172"/>
      <c r="S17" s="172"/>
      <c r="T17" s="172"/>
      <c r="U17" s="172"/>
      <c r="V17" s="178"/>
      <c r="W17" s="178"/>
      <c r="X17" s="179"/>
    </row>
    <row r="18" customHeight="1" spans="1:24">
      <c r="A18" s="166" t="s">
        <v>72</v>
      </c>
      <c r="B18" s="167" t="s">
        <v>238</v>
      </c>
      <c r="C18" s="166" t="s">
        <v>239</v>
      </c>
      <c r="D18" s="166" t="s">
        <v>104</v>
      </c>
      <c r="E18" s="166" t="s">
        <v>105</v>
      </c>
      <c r="F18" s="166" t="s">
        <v>222</v>
      </c>
      <c r="G18" s="166" t="s">
        <v>223</v>
      </c>
      <c r="H18" s="168">
        <v>38000</v>
      </c>
      <c r="I18" s="168">
        <v>38000</v>
      </c>
      <c r="J18" s="171"/>
      <c r="K18" s="172"/>
      <c r="L18" s="168">
        <v>38000</v>
      </c>
      <c r="M18" s="172"/>
      <c r="N18" s="172"/>
      <c r="O18" s="172"/>
      <c r="P18" s="172"/>
      <c r="Q18" s="178"/>
      <c r="R18" s="172"/>
      <c r="S18" s="172"/>
      <c r="T18" s="172"/>
      <c r="U18" s="172"/>
      <c r="V18" s="178"/>
      <c r="W18" s="178"/>
      <c r="X18" s="179"/>
    </row>
    <row r="19" customHeight="1" spans="1:24">
      <c r="A19" s="166" t="s">
        <v>72</v>
      </c>
      <c r="B19" s="167" t="s">
        <v>240</v>
      </c>
      <c r="C19" s="166" t="s">
        <v>241</v>
      </c>
      <c r="D19" s="166" t="s">
        <v>104</v>
      </c>
      <c r="E19" s="166" t="s">
        <v>105</v>
      </c>
      <c r="F19" s="166" t="s">
        <v>230</v>
      </c>
      <c r="G19" s="166" t="s">
        <v>231</v>
      </c>
      <c r="H19" s="168">
        <v>355000</v>
      </c>
      <c r="I19" s="168">
        <v>355000</v>
      </c>
      <c r="J19" s="171"/>
      <c r="K19" s="172"/>
      <c r="L19" s="168">
        <v>355000</v>
      </c>
      <c r="M19" s="172"/>
      <c r="N19" s="172"/>
      <c r="O19" s="172"/>
      <c r="P19" s="172"/>
      <c r="Q19" s="178"/>
      <c r="R19" s="172"/>
      <c r="S19" s="172"/>
      <c r="T19" s="172"/>
      <c r="U19" s="172"/>
      <c r="V19" s="178"/>
      <c r="W19" s="178"/>
      <c r="X19" s="179"/>
    </row>
    <row r="20" customHeight="1" spans="1:24">
      <c r="A20" s="166" t="s">
        <v>72</v>
      </c>
      <c r="B20" s="167" t="s">
        <v>242</v>
      </c>
      <c r="C20" s="166" t="s">
        <v>243</v>
      </c>
      <c r="D20" s="166" t="s">
        <v>108</v>
      </c>
      <c r="E20" s="166" t="s">
        <v>109</v>
      </c>
      <c r="F20" s="166" t="s">
        <v>244</v>
      </c>
      <c r="G20" s="166" t="s">
        <v>245</v>
      </c>
      <c r="H20" s="168">
        <v>640000</v>
      </c>
      <c r="I20" s="168">
        <v>640000</v>
      </c>
      <c r="J20" s="171"/>
      <c r="K20" s="172"/>
      <c r="L20" s="168">
        <v>640000</v>
      </c>
      <c r="M20" s="172"/>
      <c r="N20" s="172"/>
      <c r="O20" s="172"/>
      <c r="P20" s="172"/>
      <c r="Q20" s="178"/>
      <c r="R20" s="172"/>
      <c r="S20" s="172"/>
      <c r="T20" s="172"/>
      <c r="U20" s="172"/>
      <c r="V20" s="178"/>
      <c r="W20" s="178"/>
      <c r="X20" s="179"/>
    </row>
    <row r="21" customHeight="1" spans="1:24">
      <c r="A21" s="166" t="s">
        <v>72</v>
      </c>
      <c r="B21" s="167" t="s">
        <v>242</v>
      </c>
      <c r="C21" s="166" t="s">
        <v>246</v>
      </c>
      <c r="D21" s="166" t="s">
        <v>108</v>
      </c>
      <c r="E21" s="166" t="s">
        <v>109</v>
      </c>
      <c r="F21" s="166" t="s">
        <v>247</v>
      </c>
      <c r="G21" s="166" t="s">
        <v>248</v>
      </c>
      <c r="H21" s="168">
        <v>36244</v>
      </c>
      <c r="I21" s="168">
        <v>36244</v>
      </c>
      <c r="J21" s="171"/>
      <c r="K21" s="172"/>
      <c r="L21" s="168">
        <v>36244</v>
      </c>
      <c r="M21" s="172"/>
      <c r="N21" s="172"/>
      <c r="O21" s="172"/>
      <c r="P21" s="172"/>
      <c r="Q21" s="178"/>
      <c r="R21" s="172"/>
      <c r="S21" s="172"/>
      <c r="T21" s="172"/>
      <c r="U21" s="172"/>
      <c r="V21" s="178"/>
      <c r="W21" s="178"/>
      <c r="X21" s="179"/>
    </row>
    <row r="22" customHeight="1" spans="1:24">
      <c r="A22" s="166" t="s">
        <v>72</v>
      </c>
      <c r="B22" s="167" t="s">
        <v>242</v>
      </c>
      <c r="C22" s="166" t="s">
        <v>246</v>
      </c>
      <c r="D22" s="166" t="s">
        <v>108</v>
      </c>
      <c r="E22" s="166" t="s">
        <v>109</v>
      </c>
      <c r="F22" s="166" t="s">
        <v>247</v>
      </c>
      <c r="G22" s="166" t="s">
        <v>248</v>
      </c>
      <c r="H22" s="168">
        <v>1413756</v>
      </c>
      <c r="I22" s="168">
        <v>1413756</v>
      </c>
      <c r="J22" s="171"/>
      <c r="K22" s="172"/>
      <c r="L22" s="168">
        <v>1413756</v>
      </c>
      <c r="M22" s="172"/>
      <c r="N22" s="172"/>
      <c r="O22" s="172"/>
      <c r="P22" s="172"/>
      <c r="Q22" s="178"/>
      <c r="R22" s="172"/>
      <c r="S22" s="172"/>
      <c r="T22" s="172"/>
      <c r="U22" s="172"/>
      <c r="V22" s="178"/>
      <c r="W22" s="178"/>
      <c r="X22" s="179"/>
    </row>
    <row r="23" customHeight="1" spans="1:24">
      <c r="A23" s="166" t="s">
        <v>72</v>
      </c>
      <c r="B23" s="167" t="s">
        <v>242</v>
      </c>
      <c r="C23" s="166" t="s">
        <v>246</v>
      </c>
      <c r="D23" s="166" t="s">
        <v>108</v>
      </c>
      <c r="E23" s="166" t="s">
        <v>109</v>
      </c>
      <c r="F23" s="166" t="s">
        <v>249</v>
      </c>
      <c r="G23" s="166" t="s">
        <v>250</v>
      </c>
      <c r="H23" s="168">
        <v>60</v>
      </c>
      <c r="I23" s="168">
        <v>60</v>
      </c>
      <c r="J23" s="171"/>
      <c r="K23" s="172"/>
      <c r="L23" s="168">
        <v>60</v>
      </c>
      <c r="M23" s="172"/>
      <c r="N23" s="172"/>
      <c r="O23" s="172"/>
      <c r="P23" s="172"/>
      <c r="Q23" s="178"/>
      <c r="R23" s="172"/>
      <c r="S23" s="172"/>
      <c r="T23" s="172"/>
      <c r="U23" s="172"/>
      <c r="V23" s="178"/>
      <c r="W23" s="178"/>
      <c r="X23" s="179"/>
    </row>
    <row r="24" customHeight="1" spans="1:24">
      <c r="A24" s="166" t="s">
        <v>72</v>
      </c>
      <c r="B24" s="167" t="s">
        <v>242</v>
      </c>
      <c r="C24" s="166" t="s">
        <v>246</v>
      </c>
      <c r="D24" s="166" t="s">
        <v>108</v>
      </c>
      <c r="E24" s="166" t="s">
        <v>109</v>
      </c>
      <c r="F24" s="166" t="s">
        <v>244</v>
      </c>
      <c r="G24" s="166" t="s">
        <v>245</v>
      </c>
      <c r="H24" s="168">
        <v>117813</v>
      </c>
      <c r="I24" s="168">
        <v>117813</v>
      </c>
      <c r="J24" s="171"/>
      <c r="K24" s="172"/>
      <c r="L24" s="168">
        <v>117813</v>
      </c>
      <c r="M24" s="172"/>
      <c r="N24" s="172"/>
      <c r="O24" s="172"/>
      <c r="P24" s="172"/>
      <c r="Q24" s="178"/>
      <c r="R24" s="172"/>
      <c r="S24" s="172"/>
      <c r="T24" s="172"/>
      <c r="U24" s="172"/>
      <c r="V24" s="178"/>
      <c r="W24" s="178"/>
      <c r="X24" s="179"/>
    </row>
    <row r="25" customHeight="1" spans="1:24">
      <c r="A25" s="166" t="s">
        <v>72</v>
      </c>
      <c r="B25" s="167" t="s">
        <v>242</v>
      </c>
      <c r="C25" s="166" t="s">
        <v>246</v>
      </c>
      <c r="D25" s="166" t="s">
        <v>108</v>
      </c>
      <c r="E25" s="166" t="s">
        <v>109</v>
      </c>
      <c r="F25" s="166" t="s">
        <v>244</v>
      </c>
      <c r="G25" s="166" t="s">
        <v>245</v>
      </c>
      <c r="H25" s="168">
        <v>12187</v>
      </c>
      <c r="I25" s="168">
        <v>12187</v>
      </c>
      <c r="J25" s="171"/>
      <c r="K25" s="172"/>
      <c r="L25" s="168">
        <v>12187</v>
      </c>
      <c r="M25" s="172"/>
      <c r="N25" s="172"/>
      <c r="O25" s="172"/>
      <c r="P25" s="172"/>
      <c r="Q25" s="178"/>
      <c r="R25" s="172"/>
      <c r="S25" s="172"/>
      <c r="T25" s="172"/>
      <c r="U25" s="172"/>
      <c r="V25" s="178"/>
      <c r="W25" s="178"/>
      <c r="X25" s="179"/>
    </row>
    <row r="26" customHeight="1" spans="1:24">
      <c r="A26" s="166" t="s">
        <v>72</v>
      </c>
      <c r="B26" s="167" t="s">
        <v>242</v>
      </c>
      <c r="C26" s="166" t="s">
        <v>246</v>
      </c>
      <c r="D26" s="166" t="s">
        <v>108</v>
      </c>
      <c r="E26" s="166" t="s">
        <v>109</v>
      </c>
      <c r="F26" s="166" t="s">
        <v>251</v>
      </c>
      <c r="G26" s="166" t="s">
        <v>252</v>
      </c>
      <c r="H26" s="168">
        <v>593460</v>
      </c>
      <c r="I26" s="168">
        <v>593460</v>
      </c>
      <c r="J26" s="171"/>
      <c r="K26" s="172"/>
      <c r="L26" s="168">
        <v>593460</v>
      </c>
      <c r="M26" s="172"/>
      <c r="N26" s="172"/>
      <c r="O26" s="172"/>
      <c r="P26" s="172"/>
      <c r="Q26" s="178"/>
      <c r="R26" s="172"/>
      <c r="S26" s="172"/>
      <c r="T26" s="172"/>
      <c r="U26" s="172"/>
      <c r="V26" s="178"/>
      <c r="W26" s="178"/>
      <c r="X26" s="179"/>
    </row>
    <row r="27" customHeight="1" spans="1:24">
      <c r="A27" s="166" t="s">
        <v>72</v>
      </c>
      <c r="B27" s="167" t="s">
        <v>242</v>
      </c>
      <c r="C27" s="166" t="s">
        <v>246</v>
      </c>
      <c r="D27" s="166" t="s">
        <v>108</v>
      </c>
      <c r="E27" s="166" t="s">
        <v>109</v>
      </c>
      <c r="F27" s="166" t="s">
        <v>251</v>
      </c>
      <c r="G27" s="166" t="s">
        <v>252</v>
      </c>
      <c r="H27" s="168">
        <v>39428</v>
      </c>
      <c r="I27" s="168">
        <v>39428</v>
      </c>
      <c r="J27" s="171"/>
      <c r="K27" s="172"/>
      <c r="L27" s="168">
        <v>39428</v>
      </c>
      <c r="M27" s="172"/>
      <c r="N27" s="172"/>
      <c r="O27" s="172"/>
      <c r="P27" s="172"/>
      <c r="Q27" s="178"/>
      <c r="R27" s="172"/>
      <c r="S27" s="172"/>
      <c r="T27" s="172"/>
      <c r="U27" s="172"/>
      <c r="V27" s="178"/>
      <c r="W27" s="178"/>
      <c r="X27" s="179"/>
    </row>
    <row r="28" customHeight="1" spans="1:24">
      <c r="A28" s="166" t="s">
        <v>72</v>
      </c>
      <c r="B28" s="167" t="s">
        <v>242</v>
      </c>
      <c r="C28" s="166" t="s">
        <v>246</v>
      </c>
      <c r="D28" s="166" t="s">
        <v>108</v>
      </c>
      <c r="E28" s="166" t="s">
        <v>109</v>
      </c>
      <c r="F28" s="166" t="s">
        <v>251</v>
      </c>
      <c r="G28" s="166" t="s">
        <v>252</v>
      </c>
      <c r="H28" s="168">
        <v>317052</v>
      </c>
      <c r="I28" s="168">
        <v>317052</v>
      </c>
      <c r="J28" s="171"/>
      <c r="K28" s="172"/>
      <c r="L28" s="168">
        <v>317052</v>
      </c>
      <c r="M28" s="172"/>
      <c r="N28" s="172"/>
      <c r="O28" s="172"/>
      <c r="P28" s="172"/>
      <c r="Q28" s="178"/>
      <c r="R28" s="172"/>
      <c r="S28" s="172"/>
      <c r="T28" s="172"/>
      <c r="U28" s="172"/>
      <c r="V28" s="178"/>
      <c r="W28" s="178"/>
      <c r="X28" s="179"/>
    </row>
    <row r="29" customHeight="1" spans="1:24">
      <c r="A29" s="166" t="s">
        <v>72</v>
      </c>
      <c r="B29" s="167" t="s">
        <v>253</v>
      </c>
      <c r="C29" s="166" t="s">
        <v>151</v>
      </c>
      <c r="D29" s="166" t="s">
        <v>150</v>
      </c>
      <c r="E29" s="166" t="s">
        <v>151</v>
      </c>
      <c r="F29" s="166" t="s">
        <v>254</v>
      </c>
      <c r="G29" s="166" t="s">
        <v>151</v>
      </c>
      <c r="H29" s="168">
        <v>2550000</v>
      </c>
      <c r="I29" s="168">
        <v>2550000</v>
      </c>
      <c r="J29" s="171"/>
      <c r="K29" s="172"/>
      <c r="L29" s="168">
        <v>2550000</v>
      </c>
      <c r="M29" s="172"/>
      <c r="N29" s="172"/>
      <c r="O29" s="172"/>
      <c r="P29" s="172"/>
      <c r="Q29" s="178"/>
      <c r="R29" s="172"/>
      <c r="S29" s="172"/>
      <c r="T29" s="172"/>
      <c r="U29" s="172"/>
      <c r="V29" s="178"/>
      <c r="W29" s="178"/>
      <c r="X29" s="179"/>
    </row>
    <row r="30" customHeight="1" spans="1:24">
      <c r="A30" s="166" t="s">
        <v>72</v>
      </c>
      <c r="B30" s="167" t="s">
        <v>255</v>
      </c>
      <c r="C30" s="166" t="s">
        <v>256</v>
      </c>
      <c r="D30" s="166" t="s">
        <v>104</v>
      </c>
      <c r="E30" s="166" t="s">
        <v>105</v>
      </c>
      <c r="F30" s="166" t="s">
        <v>222</v>
      </c>
      <c r="G30" s="166" t="s">
        <v>223</v>
      </c>
      <c r="H30" s="168">
        <v>54131</v>
      </c>
      <c r="I30" s="168">
        <v>54131</v>
      </c>
      <c r="J30" s="171"/>
      <c r="K30" s="172"/>
      <c r="L30" s="168">
        <v>54131</v>
      </c>
      <c r="M30" s="172"/>
      <c r="N30" s="172"/>
      <c r="O30" s="172"/>
      <c r="P30" s="172"/>
      <c r="Q30" s="178"/>
      <c r="R30" s="172"/>
      <c r="S30" s="172"/>
      <c r="T30" s="172"/>
      <c r="U30" s="172"/>
      <c r="V30" s="178"/>
      <c r="W30" s="178"/>
      <c r="X30" s="179"/>
    </row>
    <row r="31" customHeight="1" spans="1:24">
      <c r="A31" s="166" t="s">
        <v>72</v>
      </c>
      <c r="B31" s="167" t="s">
        <v>255</v>
      </c>
      <c r="C31" s="166" t="s">
        <v>256</v>
      </c>
      <c r="D31" s="166" t="s">
        <v>104</v>
      </c>
      <c r="E31" s="166" t="s">
        <v>105</v>
      </c>
      <c r="F31" s="166" t="s">
        <v>224</v>
      </c>
      <c r="G31" s="166" t="s">
        <v>225</v>
      </c>
      <c r="H31" s="168">
        <v>19627</v>
      </c>
      <c r="I31" s="168">
        <v>19627</v>
      </c>
      <c r="J31" s="171"/>
      <c r="K31" s="172"/>
      <c r="L31" s="168">
        <v>19627</v>
      </c>
      <c r="M31" s="172"/>
      <c r="N31" s="172"/>
      <c r="O31" s="172"/>
      <c r="P31" s="172"/>
      <c r="Q31" s="178"/>
      <c r="R31" s="172"/>
      <c r="S31" s="172"/>
      <c r="T31" s="172"/>
      <c r="U31" s="172"/>
      <c r="V31" s="178"/>
      <c r="W31" s="178"/>
      <c r="X31" s="179"/>
    </row>
    <row r="32" customHeight="1" spans="1:24">
      <c r="A32" s="166" t="s">
        <v>72</v>
      </c>
      <c r="B32" s="167" t="s">
        <v>255</v>
      </c>
      <c r="C32" s="166" t="s">
        <v>256</v>
      </c>
      <c r="D32" s="166" t="s">
        <v>104</v>
      </c>
      <c r="E32" s="166" t="s">
        <v>105</v>
      </c>
      <c r="F32" s="166" t="s">
        <v>226</v>
      </c>
      <c r="G32" s="166" t="s">
        <v>227</v>
      </c>
      <c r="H32" s="168">
        <v>43700</v>
      </c>
      <c r="I32" s="168">
        <v>43700</v>
      </c>
      <c r="J32" s="171"/>
      <c r="K32" s="172"/>
      <c r="L32" s="168">
        <v>43700</v>
      </c>
      <c r="M32" s="172"/>
      <c r="N32" s="172"/>
      <c r="O32" s="172"/>
      <c r="P32" s="172"/>
      <c r="Q32" s="178"/>
      <c r="R32" s="172"/>
      <c r="S32" s="172"/>
      <c r="T32" s="172"/>
      <c r="U32" s="172"/>
      <c r="V32" s="178"/>
      <c r="W32" s="178"/>
      <c r="X32" s="179"/>
    </row>
    <row r="33" customHeight="1" spans="1:24">
      <c r="A33" s="166" t="s">
        <v>72</v>
      </c>
      <c r="B33" s="167" t="s">
        <v>257</v>
      </c>
      <c r="C33" s="166" t="s">
        <v>258</v>
      </c>
      <c r="D33" s="166" t="s">
        <v>104</v>
      </c>
      <c r="E33" s="166" t="s">
        <v>105</v>
      </c>
      <c r="F33" s="166" t="s">
        <v>247</v>
      </c>
      <c r="G33" s="166" t="s">
        <v>248</v>
      </c>
      <c r="H33" s="168">
        <v>5521560</v>
      </c>
      <c r="I33" s="168">
        <v>5521560</v>
      </c>
      <c r="J33" s="171"/>
      <c r="K33" s="172"/>
      <c r="L33" s="168">
        <v>5521560</v>
      </c>
      <c r="M33" s="172"/>
      <c r="N33" s="172"/>
      <c r="O33" s="172"/>
      <c r="P33" s="172"/>
      <c r="Q33" s="178"/>
      <c r="R33" s="172"/>
      <c r="S33" s="172"/>
      <c r="T33" s="172"/>
      <c r="U33" s="172"/>
      <c r="V33" s="178"/>
      <c r="W33" s="178"/>
      <c r="X33" s="179"/>
    </row>
    <row r="34" customHeight="1" spans="1:24">
      <c r="A34" s="166" t="s">
        <v>72</v>
      </c>
      <c r="B34" s="167" t="s">
        <v>257</v>
      </c>
      <c r="C34" s="166" t="s">
        <v>258</v>
      </c>
      <c r="D34" s="166" t="s">
        <v>104</v>
      </c>
      <c r="E34" s="166" t="s">
        <v>105</v>
      </c>
      <c r="F34" s="166" t="s">
        <v>247</v>
      </c>
      <c r="G34" s="166" t="s">
        <v>248</v>
      </c>
      <c r="H34" s="168">
        <v>78440</v>
      </c>
      <c r="I34" s="168">
        <v>78440</v>
      </c>
      <c r="J34" s="171"/>
      <c r="K34" s="172"/>
      <c r="L34" s="168">
        <v>78440</v>
      </c>
      <c r="M34" s="172"/>
      <c r="N34" s="172"/>
      <c r="O34" s="172"/>
      <c r="P34" s="172"/>
      <c r="Q34" s="178"/>
      <c r="R34" s="172"/>
      <c r="S34" s="172"/>
      <c r="T34" s="172"/>
      <c r="U34" s="172"/>
      <c r="V34" s="178"/>
      <c r="W34" s="178"/>
      <c r="X34" s="179"/>
    </row>
    <row r="35" customHeight="1" spans="1:24">
      <c r="A35" s="166" t="s">
        <v>72</v>
      </c>
      <c r="B35" s="167" t="s">
        <v>257</v>
      </c>
      <c r="C35" s="166" t="s">
        <v>258</v>
      </c>
      <c r="D35" s="166" t="s">
        <v>104</v>
      </c>
      <c r="E35" s="166" t="s">
        <v>105</v>
      </c>
      <c r="F35" s="166" t="s">
        <v>249</v>
      </c>
      <c r="G35" s="166" t="s">
        <v>250</v>
      </c>
      <c r="H35" s="168">
        <v>67996</v>
      </c>
      <c r="I35" s="168">
        <v>67996</v>
      </c>
      <c r="J35" s="171"/>
      <c r="K35" s="172"/>
      <c r="L35" s="168">
        <v>67996</v>
      </c>
      <c r="M35" s="172"/>
      <c r="N35" s="172"/>
      <c r="O35" s="172"/>
      <c r="P35" s="172"/>
      <c r="Q35" s="178"/>
      <c r="R35" s="172"/>
      <c r="S35" s="172"/>
      <c r="T35" s="172"/>
      <c r="U35" s="172"/>
      <c r="V35" s="178"/>
      <c r="W35" s="178"/>
      <c r="X35" s="179"/>
    </row>
    <row r="36" customHeight="1" spans="1:24">
      <c r="A36" s="166" t="s">
        <v>72</v>
      </c>
      <c r="B36" s="167" t="s">
        <v>257</v>
      </c>
      <c r="C36" s="166" t="s">
        <v>258</v>
      </c>
      <c r="D36" s="166" t="s">
        <v>104</v>
      </c>
      <c r="E36" s="166" t="s">
        <v>105</v>
      </c>
      <c r="F36" s="166" t="s">
        <v>249</v>
      </c>
      <c r="G36" s="166" t="s">
        <v>250</v>
      </c>
      <c r="H36" s="168">
        <v>6482004</v>
      </c>
      <c r="I36" s="168">
        <v>6482004</v>
      </c>
      <c r="J36" s="171"/>
      <c r="K36" s="172"/>
      <c r="L36" s="168">
        <v>6482004</v>
      </c>
      <c r="M36" s="172"/>
      <c r="N36" s="172"/>
      <c r="O36" s="172"/>
      <c r="P36" s="172"/>
      <c r="Q36" s="178"/>
      <c r="R36" s="172"/>
      <c r="S36" s="172"/>
      <c r="T36" s="172"/>
      <c r="U36" s="172"/>
      <c r="V36" s="178"/>
      <c r="W36" s="178"/>
      <c r="X36" s="179"/>
    </row>
    <row r="37" customHeight="1" spans="1:24">
      <c r="A37" s="166" t="s">
        <v>72</v>
      </c>
      <c r="B37" s="167" t="s">
        <v>257</v>
      </c>
      <c r="C37" s="166" t="s">
        <v>258</v>
      </c>
      <c r="D37" s="166" t="s">
        <v>104</v>
      </c>
      <c r="E37" s="166" t="s">
        <v>105</v>
      </c>
      <c r="F37" s="166" t="s">
        <v>244</v>
      </c>
      <c r="G37" s="166" t="s">
        <v>245</v>
      </c>
      <c r="H37" s="168">
        <v>460130</v>
      </c>
      <c r="I37" s="168">
        <v>460130</v>
      </c>
      <c r="J37" s="171"/>
      <c r="K37" s="172"/>
      <c r="L37" s="168">
        <v>460130</v>
      </c>
      <c r="M37" s="172"/>
      <c r="N37" s="172"/>
      <c r="O37" s="172"/>
      <c r="P37" s="172"/>
      <c r="Q37" s="178"/>
      <c r="R37" s="172"/>
      <c r="S37" s="172"/>
      <c r="T37" s="172"/>
      <c r="U37" s="172"/>
      <c r="V37" s="178"/>
      <c r="W37" s="178"/>
      <c r="X37" s="179"/>
    </row>
    <row r="38" customHeight="1" spans="1:24">
      <c r="A38" s="166" t="s">
        <v>72</v>
      </c>
      <c r="B38" s="167" t="s">
        <v>257</v>
      </c>
      <c r="C38" s="166" t="s">
        <v>258</v>
      </c>
      <c r="D38" s="166" t="s">
        <v>104</v>
      </c>
      <c r="E38" s="166" t="s">
        <v>105</v>
      </c>
      <c r="F38" s="166" t="s">
        <v>244</v>
      </c>
      <c r="G38" s="166" t="s">
        <v>245</v>
      </c>
      <c r="H38" s="168">
        <v>39870</v>
      </c>
      <c r="I38" s="168">
        <v>39870</v>
      </c>
      <c r="J38" s="171"/>
      <c r="K38" s="172"/>
      <c r="L38" s="168">
        <v>39870</v>
      </c>
      <c r="M38" s="172"/>
      <c r="N38" s="172"/>
      <c r="O38" s="172"/>
      <c r="P38" s="172"/>
      <c r="Q38" s="178"/>
      <c r="R38" s="172"/>
      <c r="S38" s="172"/>
      <c r="T38" s="172"/>
      <c r="U38" s="172"/>
      <c r="V38" s="178"/>
      <c r="W38" s="178"/>
      <c r="X38" s="179"/>
    </row>
    <row r="39" customHeight="1" spans="1:24">
      <c r="A39" s="166" t="s">
        <v>72</v>
      </c>
      <c r="B39" s="167" t="s">
        <v>259</v>
      </c>
      <c r="C39" s="166" t="s">
        <v>260</v>
      </c>
      <c r="D39" s="166" t="s">
        <v>130</v>
      </c>
      <c r="E39" s="166" t="s">
        <v>131</v>
      </c>
      <c r="F39" s="166" t="s">
        <v>261</v>
      </c>
      <c r="G39" s="166" t="s">
        <v>262</v>
      </c>
      <c r="H39" s="168">
        <v>104209</v>
      </c>
      <c r="I39" s="168">
        <v>104209</v>
      </c>
      <c r="J39" s="171"/>
      <c r="K39" s="172"/>
      <c r="L39" s="168">
        <v>104209</v>
      </c>
      <c r="M39" s="172"/>
      <c r="N39" s="172"/>
      <c r="O39" s="172"/>
      <c r="P39" s="172"/>
      <c r="Q39" s="178"/>
      <c r="R39" s="172"/>
      <c r="S39" s="172"/>
      <c r="T39" s="172"/>
      <c r="U39" s="172"/>
      <c r="V39" s="178"/>
      <c r="W39" s="178"/>
      <c r="X39" s="179"/>
    </row>
    <row r="40" customHeight="1" spans="1:24">
      <c r="A40" s="166" t="s">
        <v>72</v>
      </c>
      <c r="B40" s="167" t="s">
        <v>259</v>
      </c>
      <c r="C40" s="166" t="s">
        <v>260</v>
      </c>
      <c r="D40" s="166" t="s">
        <v>130</v>
      </c>
      <c r="E40" s="166" t="s">
        <v>131</v>
      </c>
      <c r="F40" s="166" t="s">
        <v>261</v>
      </c>
      <c r="G40" s="166" t="s">
        <v>262</v>
      </c>
      <c r="H40" s="168">
        <v>1994447</v>
      </c>
      <c r="I40" s="168">
        <v>1994447</v>
      </c>
      <c r="J40" s="171"/>
      <c r="K40" s="172"/>
      <c r="L40" s="168">
        <v>1994447</v>
      </c>
      <c r="M40" s="172"/>
      <c r="N40" s="172"/>
      <c r="O40" s="172"/>
      <c r="P40" s="172"/>
      <c r="Q40" s="178"/>
      <c r="R40" s="172"/>
      <c r="S40" s="172"/>
      <c r="T40" s="172"/>
      <c r="U40" s="172"/>
      <c r="V40" s="178"/>
      <c r="W40" s="178"/>
      <c r="X40" s="179"/>
    </row>
    <row r="41" customHeight="1" spans="1:24">
      <c r="A41" s="166" t="s">
        <v>72</v>
      </c>
      <c r="B41" s="167" t="s">
        <v>259</v>
      </c>
      <c r="C41" s="166" t="s">
        <v>260</v>
      </c>
      <c r="D41" s="166" t="s">
        <v>132</v>
      </c>
      <c r="E41" s="166" t="s">
        <v>133</v>
      </c>
      <c r="F41" s="166" t="s">
        <v>263</v>
      </c>
      <c r="G41" s="166" t="s">
        <v>264</v>
      </c>
      <c r="H41" s="168">
        <v>400000</v>
      </c>
      <c r="I41" s="168">
        <v>400000</v>
      </c>
      <c r="J41" s="171"/>
      <c r="K41" s="172"/>
      <c r="L41" s="168">
        <v>400000</v>
      </c>
      <c r="M41" s="172"/>
      <c r="N41" s="172"/>
      <c r="O41" s="172"/>
      <c r="P41" s="172"/>
      <c r="Q41" s="178"/>
      <c r="R41" s="172"/>
      <c r="S41" s="172"/>
      <c r="T41" s="172"/>
      <c r="U41" s="172"/>
      <c r="V41" s="178"/>
      <c r="W41" s="178"/>
      <c r="X41" s="179"/>
    </row>
    <row r="42" customHeight="1" spans="1:24">
      <c r="A42" s="166" t="s">
        <v>72</v>
      </c>
      <c r="B42" s="167" t="s">
        <v>259</v>
      </c>
      <c r="C42" s="166" t="s">
        <v>260</v>
      </c>
      <c r="D42" s="166" t="s">
        <v>138</v>
      </c>
      <c r="E42" s="166" t="s">
        <v>139</v>
      </c>
      <c r="F42" s="166" t="s">
        <v>265</v>
      </c>
      <c r="G42" s="166" t="s">
        <v>266</v>
      </c>
      <c r="H42" s="168">
        <v>984620</v>
      </c>
      <c r="I42" s="168">
        <v>984620</v>
      </c>
      <c r="J42" s="171"/>
      <c r="K42" s="172"/>
      <c r="L42" s="168">
        <v>984620</v>
      </c>
      <c r="M42" s="172"/>
      <c r="N42" s="172"/>
      <c r="O42" s="172"/>
      <c r="P42" s="172"/>
      <c r="Q42" s="178"/>
      <c r="R42" s="172"/>
      <c r="S42" s="172"/>
      <c r="T42" s="172"/>
      <c r="U42" s="172"/>
      <c r="V42" s="178"/>
      <c r="W42" s="178"/>
      <c r="X42" s="179"/>
    </row>
    <row r="43" customHeight="1" spans="1:24">
      <c r="A43" s="166" t="s">
        <v>72</v>
      </c>
      <c r="B43" s="167" t="s">
        <v>259</v>
      </c>
      <c r="C43" s="166" t="s">
        <v>260</v>
      </c>
      <c r="D43" s="166" t="s">
        <v>138</v>
      </c>
      <c r="E43" s="166" t="s">
        <v>139</v>
      </c>
      <c r="F43" s="166" t="s">
        <v>265</v>
      </c>
      <c r="G43" s="166" t="s">
        <v>266</v>
      </c>
      <c r="H43" s="168">
        <v>495209</v>
      </c>
      <c r="I43" s="168">
        <v>495209</v>
      </c>
      <c r="J43" s="171"/>
      <c r="K43" s="172"/>
      <c r="L43" s="168">
        <v>495209</v>
      </c>
      <c r="M43" s="172"/>
      <c r="N43" s="172"/>
      <c r="O43" s="172"/>
      <c r="P43" s="172"/>
      <c r="Q43" s="178"/>
      <c r="R43" s="172"/>
      <c r="S43" s="172"/>
      <c r="T43" s="172"/>
      <c r="U43" s="172"/>
      <c r="V43" s="178"/>
      <c r="W43" s="178"/>
      <c r="X43" s="179"/>
    </row>
    <row r="44" customHeight="1" spans="1:24">
      <c r="A44" s="166" t="s">
        <v>72</v>
      </c>
      <c r="B44" s="167" t="s">
        <v>259</v>
      </c>
      <c r="C44" s="166" t="s">
        <v>260</v>
      </c>
      <c r="D44" s="166" t="s">
        <v>142</v>
      </c>
      <c r="E44" s="166" t="s">
        <v>143</v>
      </c>
      <c r="F44" s="166" t="s">
        <v>267</v>
      </c>
      <c r="G44" s="166" t="s">
        <v>268</v>
      </c>
      <c r="H44" s="168">
        <v>158680</v>
      </c>
      <c r="I44" s="168">
        <v>158680</v>
      </c>
      <c r="J44" s="171"/>
      <c r="K44" s="172"/>
      <c r="L44" s="168">
        <v>158680</v>
      </c>
      <c r="M44" s="172"/>
      <c r="N44" s="172"/>
      <c r="O44" s="172"/>
      <c r="P44" s="172"/>
      <c r="Q44" s="178"/>
      <c r="R44" s="172"/>
      <c r="S44" s="172"/>
      <c r="T44" s="172"/>
      <c r="U44" s="172"/>
      <c r="V44" s="178"/>
      <c r="W44" s="178"/>
      <c r="X44" s="179"/>
    </row>
    <row r="45" customHeight="1" spans="1:24">
      <c r="A45" s="166" t="s">
        <v>72</v>
      </c>
      <c r="B45" s="167" t="s">
        <v>259</v>
      </c>
      <c r="C45" s="166" t="s">
        <v>260</v>
      </c>
      <c r="D45" s="166" t="s">
        <v>142</v>
      </c>
      <c r="E45" s="166" t="s">
        <v>143</v>
      </c>
      <c r="F45" s="166" t="s">
        <v>267</v>
      </c>
      <c r="G45" s="166" t="s">
        <v>268</v>
      </c>
      <c r="H45" s="168">
        <v>622440</v>
      </c>
      <c r="I45" s="168">
        <v>622440</v>
      </c>
      <c r="J45" s="171"/>
      <c r="K45" s="172"/>
      <c r="L45" s="168">
        <v>622440</v>
      </c>
      <c r="M45" s="172"/>
      <c r="N45" s="172"/>
      <c r="O45" s="172"/>
      <c r="P45" s="172"/>
      <c r="Q45" s="178"/>
      <c r="R45" s="172"/>
      <c r="S45" s="172"/>
      <c r="T45" s="172"/>
      <c r="U45" s="172"/>
      <c r="V45" s="178"/>
      <c r="W45" s="178"/>
      <c r="X45" s="179"/>
    </row>
    <row r="46" customHeight="1" spans="1:24">
      <c r="A46" s="166" t="s">
        <v>72</v>
      </c>
      <c r="B46" s="167" t="s">
        <v>259</v>
      </c>
      <c r="C46" s="166" t="s">
        <v>260</v>
      </c>
      <c r="D46" s="166" t="s">
        <v>144</v>
      </c>
      <c r="E46" s="166" t="s">
        <v>145</v>
      </c>
      <c r="F46" s="166" t="s">
        <v>269</v>
      </c>
      <c r="G46" s="166" t="s">
        <v>270</v>
      </c>
      <c r="H46" s="168">
        <v>24934</v>
      </c>
      <c r="I46" s="168">
        <v>24934</v>
      </c>
      <c r="J46" s="171"/>
      <c r="K46" s="172"/>
      <c r="L46" s="168">
        <v>24934</v>
      </c>
      <c r="M46" s="172"/>
      <c r="N46" s="172"/>
      <c r="O46" s="172"/>
      <c r="P46" s="172"/>
      <c r="Q46" s="178"/>
      <c r="R46" s="172"/>
      <c r="S46" s="172"/>
      <c r="T46" s="172"/>
      <c r="U46" s="172"/>
      <c r="V46" s="178"/>
      <c r="W46" s="178"/>
      <c r="X46" s="179"/>
    </row>
    <row r="47" customHeight="1" spans="1:24">
      <c r="A47" s="166" t="s">
        <v>72</v>
      </c>
      <c r="B47" s="167" t="s">
        <v>259</v>
      </c>
      <c r="C47" s="166" t="s">
        <v>260</v>
      </c>
      <c r="D47" s="166" t="s">
        <v>144</v>
      </c>
      <c r="E47" s="166" t="s">
        <v>145</v>
      </c>
      <c r="F47" s="166" t="s">
        <v>269</v>
      </c>
      <c r="G47" s="166" t="s">
        <v>270</v>
      </c>
      <c r="H47" s="168">
        <v>56353</v>
      </c>
      <c r="I47" s="168">
        <v>56353</v>
      </c>
      <c r="J47" s="171"/>
      <c r="K47" s="172"/>
      <c r="L47" s="168">
        <v>56353</v>
      </c>
      <c r="M47" s="172"/>
      <c r="N47" s="172"/>
      <c r="O47" s="172"/>
      <c r="P47" s="172"/>
      <c r="Q47" s="178"/>
      <c r="R47" s="172"/>
      <c r="S47" s="172"/>
      <c r="T47" s="172"/>
      <c r="U47" s="172"/>
      <c r="V47" s="178"/>
      <c r="W47" s="178"/>
      <c r="X47" s="179"/>
    </row>
    <row r="48" customHeight="1" spans="1:24">
      <c r="A48" s="166" t="s">
        <v>72</v>
      </c>
      <c r="B48" s="167" t="s">
        <v>259</v>
      </c>
      <c r="C48" s="166" t="s">
        <v>260</v>
      </c>
      <c r="D48" s="166" t="s">
        <v>144</v>
      </c>
      <c r="E48" s="166" t="s">
        <v>145</v>
      </c>
      <c r="F48" s="166" t="s">
        <v>269</v>
      </c>
      <c r="G48" s="166" t="s">
        <v>270</v>
      </c>
      <c r="H48" s="168">
        <v>4298</v>
      </c>
      <c r="I48" s="168">
        <v>4298</v>
      </c>
      <c r="J48" s="171"/>
      <c r="K48" s="172"/>
      <c r="L48" s="168">
        <v>4298</v>
      </c>
      <c r="M48" s="172"/>
      <c r="N48" s="172"/>
      <c r="O48" s="172"/>
      <c r="P48" s="172"/>
      <c r="Q48" s="178"/>
      <c r="R48" s="172"/>
      <c r="S48" s="172"/>
      <c r="T48" s="172"/>
      <c r="U48" s="172"/>
      <c r="V48" s="178"/>
      <c r="W48" s="178"/>
      <c r="X48" s="179"/>
    </row>
    <row r="49" customHeight="1" spans="1:24">
      <c r="A49" s="166" t="s">
        <v>72</v>
      </c>
      <c r="B49" s="167" t="s">
        <v>259</v>
      </c>
      <c r="C49" s="166" t="s">
        <v>260</v>
      </c>
      <c r="D49" s="166" t="s">
        <v>130</v>
      </c>
      <c r="E49" s="166" t="s">
        <v>131</v>
      </c>
      <c r="F49" s="166" t="s">
        <v>261</v>
      </c>
      <c r="G49" s="166" t="s">
        <v>262</v>
      </c>
      <c r="H49" s="168">
        <v>701344</v>
      </c>
      <c r="I49" s="168">
        <v>701344</v>
      </c>
      <c r="J49" s="171"/>
      <c r="K49" s="172"/>
      <c r="L49" s="168">
        <v>701344</v>
      </c>
      <c r="M49" s="172"/>
      <c r="N49" s="172"/>
      <c r="O49" s="172"/>
      <c r="P49" s="172"/>
      <c r="Q49" s="178"/>
      <c r="R49" s="172"/>
      <c r="S49" s="172"/>
      <c r="T49" s="172"/>
      <c r="U49" s="172"/>
      <c r="V49" s="178"/>
      <c r="W49" s="178"/>
      <c r="X49" s="179"/>
    </row>
    <row r="50" customHeight="1" spans="1:24">
      <c r="A50" s="166" t="s">
        <v>72</v>
      </c>
      <c r="B50" s="167" t="s">
        <v>259</v>
      </c>
      <c r="C50" s="166" t="s">
        <v>260</v>
      </c>
      <c r="D50" s="166" t="s">
        <v>140</v>
      </c>
      <c r="E50" s="166" t="s">
        <v>141</v>
      </c>
      <c r="F50" s="166" t="s">
        <v>265</v>
      </c>
      <c r="G50" s="166" t="s">
        <v>266</v>
      </c>
      <c r="H50" s="168">
        <v>346240</v>
      </c>
      <c r="I50" s="168">
        <v>346240</v>
      </c>
      <c r="J50" s="171"/>
      <c r="K50" s="172"/>
      <c r="L50" s="168">
        <v>346240</v>
      </c>
      <c r="M50" s="172"/>
      <c r="N50" s="172"/>
      <c r="O50" s="172"/>
      <c r="P50" s="172"/>
      <c r="Q50" s="178"/>
      <c r="R50" s="172"/>
      <c r="S50" s="172"/>
      <c r="T50" s="172"/>
      <c r="U50" s="172"/>
      <c r="V50" s="178"/>
      <c r="W50" s="178"/>
      <c r="X50" s="179"/>
    </row>
    <row r="51" customHeight="1" spans="1:24">
      <c r="A51" s="166" t="s">
        <v>72</v>
      </c>
      <c r="B51" s="167" t="s">
        <v>259</v>
      </c>
      <c r="C51" s="166" t="s">
        <v>260</v>
      </c>
      <c r="D51" s="166" t="s">
        <v>142</v>
      </c>
      <c r="E51" s="166" t="s">
        <v>143</v>
      </c>
      <c r="F51" s="166" t="s">
        <v>267</v>
      </c>
      <c r="G51" s="166" t="s">
        <v>268</v>
      </c>
      <c r="H51" s="168">
        <v>218880</v>
      </c>
      <c r="I51" s="168">
        <v>218880</v>
      </c>
      <c r="J51" s="171"/>
      <c r="K51" s="172"/>
      <c r="L51" s="168">
        <v>218880</v>
      </c>
      <c r="M51" s="172"/>
      <c r="N51" s="172"/>
      <c r="O51" s="172"/>
      <c r="P51" s="172"/>
      <c r="Q51" s="178"/>
      <c r="R51" s="172"/>
      <c r="S51" s="172"/>
      <c r="T51" s="172"/>
      <c r="U51" s="172"/>
      <c r="V51" s="178"/>
      <c r="W51" s="178"/>
      <c r="X51" s="179"/>
    </row>
    <row r="52" customHeight="1" spans="1:24">
      <c r="A52" s="166" t="s">
        <v>72</v>
      </c>
      <c r="B52" s="167" t="s">
        <v>259</v>
      </c>
      <c r="C52" s="166" t="s">
        <v>260</v>
      </c>
      <c r="D52" s="166" t="s">
        <v>108</v>
      </c>
      <c r="E52" s="166" t="s">
        <v>109</v>
      </c>
      <c r="F52" s="166" t="s">
        <v>269</v>
      </c>
      <c r="G52" s="166" t="s">
        <v>270</v>
      </c>
      <c r="H52" s="168">
        <v>29120</v>
      </c>
      <c r="I52" s="168">
        <v>29120</v>
      </c>
      <c r="J52" s="171"/>
      <c r="K52" s="172"/>
      <c r="L52" s="168">
        <v>29120</v>
      </c>
      <c r="M52" s="172"/>
      <c r="N52" s="172"/>
      <c r="O52" s="172"/>
      <c r="P52" s="172"/>
      <c r="Q52" s="178"/>
      <c r="R52" s="172"/>
      <c r="S52" s="172"/>
      <c r="T52" s="172"/>
      <c r="U52" s="172"/>
      <c r="V52" s="178"/>
      <c r="W52" s="178"/>
      <c r="X52" s="179"/>
    </row>
    <row r="53" customHeight="1" spans="1:24">
      <c r="A53" s="166" t="s">
        <v>72</v>
      </c>
      <c r="B53" s="167" t="s">
        <v>259</v>
      </c>
      <c r="C53" s="166" t="s">
        <v>260</v>
      </c>
      <c r="D53" s="166" t="s">
        <v>144</v>
      </c>
      <c r="E53" s="166" t="s">
        <v>145</v>
      </c>
      <c r="F53" s="166" t="s">
        <v>269</v>
      </c>
      <c r="G53" s="166" t="s">
        <v>270</v>
      </c>
      <c r="H53" s="168">
        <v>8768</v>
      </c>
      <c r="I53" s="168">
        <v>8768</v>
      </c>
      <c r="J53" s="171"/>
      <c r="K53" s="172"/>
      <c r="L53" s="168">
        <v>8768</v>
      </c>
      <c r="M53" s="172"/>
      <c r="N53" s="172"/>
      <c r="O53" s="172"/>
      <c r="P53" s="172"/>
      <c r="Q53" s="178"/>
      <c r="R53" s="172"/>
      <c r="S53" s="172"/>
      <c r="T53" s="172"/>
      <c r="U53" s="172"/>
      <c r="V53" s="178"/>
      <c r="W53" s="178"/>
      <c r="X53" s="179"/>
    </row>
    <row r="54" customHeight="1" spans="1:24">
      <c r="A54" s="166" t="s">
        <v>72</v>
      </c>
      <c r="B54" s="167" t="s">
        <v>259</v>
      </c>
      <c r="C54" s="166" t="s">
        <v>260</v>
      </c>
      <c r="D54" s="166" t="s">
        <v>144</v>
      </c>
      <c r="E54" s="166" t="s">
        <v>145</v>
      </c>
      <c r="F54" s="166" t="s">
        <v>269</v>
      </c>
      <c r="G54" s="166" t="s">
        <v>270</v>
      </c>
      <c r="H54" s="168">
        <v>17578</v>
      </c>
      <c r="I54" s="168">
        <v>17578</v>
      </c>
      <c r="J54" s="171"/>
      <c r="K54" s="172"/>
      <c r="L54" s="168">
        <v>17578</v>
      </c>
      <c r="M54" s="172"/>
      <c r="N54" s="172"/>
      <c r="O54" s="172"/>
      <c r="P54" s="172"/>
      <c r="Q54" s="178"/>
      <c r="R54" s="172"/>
      <c r="S54" s="172"/>
      <c r="T54" s="172"/>
      <c r="U54" s="172"/>
      <c r="V54" s="178"/>
      <c r="W54" s="178"/>
      <c r="X54" s="179"/>
    </row>
    <row r="55" customHeight="1" spans="1:24">
      <c r="A55" s="166" t="s">
        <v>72</v>
      </c>
      <c r="B55" s="167" t="s">
        <v>271</v>
      </c>
      <c r="C55" s="166" t="s">
        <v>272</v>
      </c>
      <c r="D55" s="166" t="s">
        <v>126</v>
      </c>
      <c r="E55" s="166" t="s">
        <v>127</v>
      </c>
      <c r="F55" s="166" t="s">
        <v>230</v>
      </c>
      <c r="G55" s="166" t="s">
        <v>231</v>
      </c>
      <c r="H55" s="168">
        <v>38000</v>
      </c>
      <c r="I55" s="168">
        <v>38000</v>
      </c>
      <c r="J55" s="171"/>
      <c r="K55" s="172"/>
      <c r="L55" s="168">
        <v>38000</v>
      </c>
      <c r="M55" s="172"/>
      <c r="N55" s="172"/>
      <c r="O55" s="172"/>
      <c r="P55" s="172"/>
      <c r="Q55" s="178"/>
      <c r="R55" s="172"/>
      <c r="S55" s="172"/>
      <c r="T55" s="172"/>
      <c r="U55" s="172"/>
      <c r="V55" s="178"/>
      <c r="W55" s="178"/>
      <c r="X55" s="179"/>
    </row>
    <row r="56" customHeight="1" spans="1:24">
      <c r="A56" s="166" t="s">
        <v>72</v>
      </c>
      <c r="B56" s="167" t="s">
        <v>257</v>
      </c>
      <c r="C56" s="166" t="s">
        <v>273</v>
      </c>
      <c r="D56" s="166" t="s">
        <v>104</v>
      </c>
      <c r="E56" s="166" t="s">
        <v>105</v>
      </c>
      <c r="F56" s="166" t="s">
        <v>244</v>
      </c>
      <c r="G56" s="166" t="s">
        <v>245</v>
      </c>
      <c r="H56" s="168">
        <v>1820000</v>
      </c>
      <c r="I56" s="168">
        <v>1820000</v>
      </c>
      <c r="J56" s="171"/>
      <c r="K56" s="172"/>
      <c r="L56" s="168">
        <v>1820000</v>
      </c>
      <c r="M56" s="172"/>
      <c r="N56" s="172"/>
      <c r="O56" s="172"/>
      <c r="P56" s="172"/>
      <c r="Q56" s="178"/>
      <c r="R56" s="172"/>
      <c r="S56" s="172"/>
      <c r="T56" s="172"/>
      <c r="U56" s="172"/>
      <c r="V56" s="178"/>
      <c r="W56" s="178"/>
      <c r="X56" s="179"/>
    </row>
    <row r="57" customHeight="1" spans="1:24">
      <c r="A57" s="166" t="s">
        <v>72</v>
      </c>
      <c r="B57" s="167" t="s">
        <v>274</v>
      </c>
      <c r="C57" s="166" t="s">
        <v>275</v>
      </c>
      <c r="D57" s="166" t="s">
        <v>108</v>
      </c>
      <c r="E57" s="166" t="s">
        <v>109</v>
      </c>
      <c r="F57" s="166" t="s">
        <v>244</v>
      </c>
      <c r="G57" s="166" t="s">
        <v>245</v>
      </c>
      <c r="H57" s="168">
        <v>460000</v>
      </c>
      <c r="I57" s="168">
        <v>460000</v>
      </c>
      <c r="J57" s="171"/>
      <c r="K57" s="172"/>
      <c r="L57" s="168">
        <v>460000</v>
      </c>
      <c r="M57" s="172"/>
      <c r="N57" s="172"/>
      <c r="O57" s="172"/>
      <c r="P57" s="172"/>
      <c r="Q57" s="178"/>
      <c r="R57" s="172"/>
      <c r="S57" s="172"/>
      <c r="T57" s="172"/>
      <c r="U57" s="172"/>
      <c r="V57" s="178"/>
      <c r="W57" s="178"/>
      <c r="X57" s="179"/>
    </row>
    <row r="58" customHeight="1" spans="1:24">
      <c r="A58" s="166" t="s">
        <v>72</v>
      </c>
      <c r="B58" s="167" t="s">
        <v>274</v>
      </c>
      <c r="C58" s="166" t="s">
        <v>275</v>
      </c>
      <c r="D58" s="166" t="s">
        <v>108</v>
      </c>
      <c r="E58" s="166" t="s">
        <v>109</v>
      </c>
      <c r="F58" s="166" t="s">
        <v>251</v>
      </c>
      <c r="G58" s="166" t="s">
        <v>252</v>
      </c>
      <c r="H58" s="168">
        <v>1020000</v>
      </c>
      <c r="I58" s="168">
        <v>1020000</v>
      </c>
      <c r="J58" s="171"/>
      <c r="K58" s="172"/>
      <c r="L58" s="168">
        <v>1020000</v>
      </c>
      <c r="M58" s="172"/>
      <c r="N58" s="172"/>
      <c r="O58" s="172"/>
      <c r="P58" s="172"/>
      <c r="Q58" s="178"/>
      <c r="R58" s="172"/>
      <c r="S58" s="172"/>
      <c r="T58" s="172"/>
      <c r="U58" s="172"/>
      <c r="V58" s="178"/>
      <c r="W58" s="178"/>
      <c r="X58" s="179"/>
    </row>
    <row r="59" customHeight="1" spans="1:24">
      <c r="A59" s="166" t="s">
        <v>72</v>
      </c>
      <c r="B59" s="167" t="s">
        <v>274</v>
      </c>
      <c r="C59" s="166" t="s">
        <v>275</v>
      </c>
      <c r="D59" s="166" t="s">
        <v>108</v>
      </c>
      <c r="E59" s="166" t="s">
        <v>109</v>
      </c>
      <c r="F59" s="166" t="s">
        <v>251</v>
      </c>
      <c r="G59" s="166" t="s">
        <v>252</v>
      </c>
      <c r="H59" s="168">
        <v>630000</v>
      </c>
      <c r="I59" s="168">
        <v>630000</v>
      </c>
      <c r="J59" s="171"/>
      <c r="K59" s="172"/>
      <c r="L59" s="168">
        <v>630000</v>
      </c>
      <c r="M59" s="172"/>
      <c r="N59" s="172"/>
      <c r="O59" s="172"/>
      <c r="P59" s="172"/>
      <c r="Q59" s="178"/>
      <c r="R59" s="172"/>
      <c r="S59" s="172"/>
      <c r="T59" s="172"/>
      <c r="U59" s="172"/>
      <c r="V59" s="178"/>
      <c r="W59" s="178"/>
      <c r="X59" s="179"/>
    </row>
    <row r="60" customHeight="1" spans="1:24">
      <c r="A60" s="166" t="s">
        <v>72</v>
      </c>
      <c r="B60" s="167" t="s">
        <v>276</v>
      </c>
      <c r="C60" s="166" t="s">
        <v>277</v>
      </c>
      <c r="D60" s="166" t="s">
        <v>104</v>
      </c>
      <c r="E60" s="166" t="s">
        <v>105</v>
      </c>
      <c r="F60" s="166" t="s">
        <v>278</v>
      </c>
      <c r="G60" s="166" t="s">
        <v>277</v>
      </c>
      <c r="H60" s="168">
        <v>295818.48</v>
      </c>
      <c r="I60" s="168">
        <v>295818.48</v>
      </c>
      <c r="J60" s="171"/>
      <c r="K60" s="172"/>
      <c r="L60" s="168">
        <v>295818.48</v>
      </c>
      <c r="M60" s="172"/>
      <c r="N60" s="172"/>
      <c r="O60" s="172"/>
      <c r="P60" s="172"/>
      <c r="Q60" s="178"/>
      <c r="R60" s="172"/>
      <c r="S60" s="172"/>
      <c r="T60" s="172"/>
      <c r="U60" s="172"/>
      <c r="V60" s="178"/>
      <c r="W60" s="178"/>
      <c r="X60" s="179"/>
    </row>
    <row r="61" customHeight="1" spans="1:24">
      <c r="A61" s="166" t="s">
        <v>72</v>
      </c>
      <c r="B61" s="167" t="s">
        <v>276</v>
      </c>
      <c r="C61" s="166" t="s">
        <v>277</v>
      </c>
      <c r="D61" s="166" t="s">
        <v>104</v>
      </c>
      <c r="E61" s="166" t="s">
        <v>105</v>
      </c>
      <c r="F61" s="166" t="s">
        <v>278</v>
      </c>
      <c r="G61" s="166" t="s">
        <v>277</v>
      </c>
      <c r="H61" s="168">
        <v>117026.72</v>
      </c>
      <c r="I61" s="168">
        <v>117026.72</v>
      </c>
      <c r="J61" s="171"/>
      <c r="K61" s="172"/>
      <c r="L61" s="168">
        <v>117026.72</v>
      </c>
      <c r="M61" s="172"/>
      <c r="N61" s="172"/>
      <c r="O61" s="172"/>
      <c r="P61" s="172"/>
      <c r="Q61" s="178"/>
      <c r="R61" s="172"/>
      <c r="S61" s="172"/>
      <c r="T61" s="172"/>
      <c r="U61" s="172"/>
      <c r="V61" s="178"/>
      <c r="W61" s="178"/>
      <c r="X61" s="179"/>
    </row>
    <row r="62" customHeight="1" spans="1:24">
      <c r="A62" s="166" t="s">
        <v>72</v>
      </c>
      <c r="B62" s="167" t="s">
        <v>276</v>
      </c>
      <c r="C62" s="166" t="s">
        <v>277</v>
      </c>
      <c r="D62" s="166" t="s">
        <v>108</v>
      </c>
      <c r="E62" s="166" t="s">
        <v>109</v>
      </c>
      <c r="F62" s="166" t="s">
        <v>278</v>
      </c>
      <c r="G62" s="166" t="s">
        <v>277</v>
      </c>
      <c r="H62" s="168">
        <v>87154.8</v>
      </c>
      <c r="I62" s="168">
        <v>87154.8</v>
      </c>
      <c r="J62" s="171"/>
      <c r="K62" s="172"/>
      <c r="L62" s="168">
        <v>87154.8</v>
      </c>
      <c r="M62" s="172"/>
      <c r="N62" s="172"/>
      <c r="O62" s="172"/>
      <c r="P62" s="172"/>
      <c r="Q62" s="178"/>
      <c r="R62" s="172"/>
      <c r="S62" s="172"/>
      <c r="T62" s="172"/>
      <c r="U62" s="172"/>
      <c r="V62" s="178"/>
      <c r="W62" s="178"/>
      <c r="X62" s="179"/>
    </row>
    <row r="63" customHeight="1" spans="1:24">
      <c r="A63" s="166" t="s">
        <v>72</v>
      </c>
      <c r="B63" s="167" t="s">
        <v>279</v>
      </c>
      <c r="C63" s="166" t="s">
        <v>280</v>
      </c>
      <c r="D63" s="166" t="s">
        <v>126</v>
      </c>
      <c r="E63" s="166" t="s">
        <v>127</v>
      </c>
      <c r="F63" s="166" t="s">
        <v>281</v>
      </c>
      <c r="G63" s="166" t="s">
        <v>282</v>
      </c>
      <c r="H63" s="168">
        <v>478800</v>
      </c>
      <c r="I63" s="168">
        <v>478800</v>
      </c>
      <c r="J63" s="171"/>
      <c r="K63" s="172"/>
      <c r="L63" s="168">
        <v>478800</v>
      </c>
      <c r="M63" s="172"/>
      <c r="N63" s="172"/>
      <c r="O63" s="172"/>
      <c r="P63" s="172"/>
      <c r="Q63" s="178"/>
      <c r="R63" s="172"/>
      <c r="S63" s="172"/>
      <c r="T63" s="172"/>
      <c r="U63" s="172"/>
      <c r="V63" s="178"/>
      <c r="W63" s="178"/>
      <c r="X63" s="179"/>
    </row>
    <row r="64" customHeight="1" spans="1:24">
      <c r="A64" s="166" t="s">
        <v>72</v>
      </c>
      <c r="B64" s="167" t="s">
        <v>279</v>
      </c>
      <c r="C64" s="166" t="s">
        <v>280</v>
      </c>
      <c r="D64" s="166" t="s">
        <v>128</v>
      </c>
      <c r="E64" s="166" t="s">
        <v>129</v>
      </c>
      <c r="F64" s="166" t="s">
        <v>281</v>
      </c>
      <c r="G64" s="166" t="s">
        <v>282</v>
      </c>
      <c r="H64" s="168">
        <v>40800</v>
      </c>
      <c r="I64" s="168">
        <v>40800</v>
      </c>
      <c r="J64" s="171"/>
      <c r="K64" s="172"/>
      <c r="L64" s="168">
        <v>40800</v>
      </c>
      <c r="M64" s="172"/>
      <c r="N64" s="172"/>
      <c r="O64" s="172"/>
      <c r="P64" s="172"/>
      <c r="Q64" s="178"/>
      <c r="R64" s="172"/>
      <c r="S64" s="172"/>
      <c r="T64" s="172"/>
      <c r="U64" s="172"/>
      <c r="V64" s="178"/>
      <c r="W64" s="178"/>
      <c r="X64" s="179"/>
    </row>
    <row r="65" customHeight="1" spans="1:24">
      <c r="A65" s="166" t="s">
        <v>72</v>
      </c>
      <c r="B65" s="167" t="s">
        <v>283</v>
      </c>
      <c r="C65" s="166" t="s">
        <v>284</v>
      </c>
      <c r="D65" s="166" t="s">
        <v>104</v>
      </c>
      <c r="E65" s="166" t="s">
        <v>105</v>
      </c>
      <c r="F65" s="166" t="s">
        <v>244</v>
      </c>
      <c r="G65" s="166" t="s">
        <v>245</v>
      </c>
      <c r="H65" s="168">
        <v>2787360</v>
      </c>
      <c r="I65" s="168">
        <v>2787360</v>
      </c>
      <c r="J65" s="171"/>
      <c r="K65" s="172"/>
      <c r="L65" s="168">
        <v>2787360</v>
      </c>
      <c r="M65" s="172"/>
      <c r="N65" s="172"/>
      <c r="O65" s="172"/>
      <c r="P65" s="172"/>
      <c r="Q65" s="178"/>
      <c r="R65" s="172"/>
      <c r="S65" s="172"/>
      <c r="T65" s="172"/>
      <c r="U65" s="172"/>
      <c r="V65" s="178"/>
      <c r="W65" s="178"/>
      <c r="X65" s="179"/>
    </row>
    <row r="66" ht="17" customHeight="1" spans="1:24">
      <c r="A66" s="166" t="s">
        <v>72</v>
      </c>
      <c r="B66" s="167" t="s">
        <v>283</v>
      </c>
      <c r="C66" s="166" t="s">
        <v>284</v>
      </c>
      <c r="D66" s="166" t="s">
        <v>104</v>
      </c>
      <c r="E66" s="166" t="s">
        <v>105</v>
      </c>
      <c r="F66" s="166" t="s">
        <v>244</v>
      </c>
      <c r="G66" s="166" t="s">
        <v>245</v>
      </c>
      <c r="H66" s="181">
        <v>42640</v>
      </c>
      <c r="I66" s="181">
        <v>42640</v>
      </c>
      <c r="J66" s="186"/>
      <c r="K66" s="172"/>
      <c r="L66" s="181">
        <v>42640</v>
      </c>
      <c r="M66" s="172"/>
      <c r="N66" s="172"/>
      <c r="O66" s="172"/>
      <c r="P66" s="172"/>
      <c r="Q66" s="178"/>
      <c r="R66" s="172"/>
      <c r="S66" s="172"/>
      <c r="T66" s="172"/>
      <c r="U66" s="172"/>
      <c r="V66" s="178"/>
      <c r="W66" s="178"/>
      <c r="X66" s="179"/>
    </row>
    <row r="67" customHeight="1" spans="1:23">
      <c r="A67" s="35" t="s">
        <v>192</v>
      </c>
      <c r="B67" s="182"/>
      <c r="C67" s="183"/>
      <c r="D67" s="183"/>
      <c r="E67" s="183"/>
      <c r="F67" s="183"/>
      <c r="G67" s="184"/>
      <c r="H67" s="185">
        <v>34120544</v>
      </c>
      <c r="I67" s="187"/>
      <c r="J67" s="187"/>
      <c r="K67" s="187"/>
      <c r="L67" s="187"/>
      <c r="M67" s="187"/>
      <c r="N67" s="187"/>
      <c r="O67" s="187"/>
      <c r="P67" s="187"/>
      <c r="Q67" s="188"/>
      <c r="R67" s="187"/>
      <c r="S67" s="187"/>
      <c r="T67" s="187"/>
      <c r="U67" s="187"/>
      <c r="V67" s="188"/>
      <c r="W67" s="188"/>
    </row>
  </sheetData>
  <mergeCells count="30">
    <mergeCell ref="A2:W2"/>
    <mergeCell ref="A3:G3"/>
    <mergeCell ref="H4:W4"/>
    <mergeCell ref="I5:M5"/>
    <mergeCell ref="N5:P5"/>
    <mergeCell ref="R5:W5"/>
    <mergeCell ref="A67:G6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118055555555556" right="0.156944444444444" top="0.354166666666667" bottom="0.236111111111111" header="0.275" footer="0.156944444444444"/>
  <pageSetup paperSize="9" scale="50" fitToHeight="0" orientation="landscape"/>
  <headerFooter/>
  <ignoredErrors>
    <ignoredError sqref="B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tabSelected="1" topLeftCell="A16" workbookViewId="0">
      <selection activeCell="B18" sqref="B18:B40"/>
    </sheetView>
  </sheetViews>
  <sheetFormatPr defaultColWidth="9.14166666666667" defaultRowHeight="14.25" customHeight="1"/>
  <cols>
    <col min="1" max="1" width="10.2833333333333" customWidth="1"/>
    <col min="2" max="2" width="23.625" customWidth="1"/>
    <col min="3" max="3" width="32.85" customWidth="1"/>
    <col min="4" max="4" width="23.85" customWidth="1"/>
    <col min="5" max="5" width="12.875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4"/>
      <c r="E1" s="1"/>
      <c r="F1" s="1"/>
      <c r="G1" s="1"/>
      <c r="H1" s="1"/>
      <c r="U1" s="144"/>
      <c r="W1" s="150" t="s">
        <v>285</v>
      </c>
    </row>
    <row r="2" ht="46.5" customHeight="1" spans="1:23">
      <c r="A2" s="3" t="s">
        <v>286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127" t="s">
        <v>3</v>
      </c>
    </row>
    <row r="4" ht="21.75" customHeight="1" spans="1:23">
      <c r="A4" s="8" t="s">
        <v>287</v>
      </c>
      <c r="B4" s="9" t="s">
        <v>204</v>
      </c>
      <c r="C4" s="8" t="s">
        <v>205</v>
      </c>
      <c r="D4" s="8" t="s">
        <v>288</v>
      </c>
      <c r="E4" s="9" t="s">
        <v>206</v>
      </c>
      <c r="F4" s="9" t="s">
        <v>207</v>
      </c>
      <c r="G4" s="9" t="s">
        <v>208</v>
      </c>
      <c r="H4" s="9" t="s">
        <v>209</v>
      </c>
      <c r="I4" s="29" t="s">
        <v>57</v>
      </c>
      <c r="J4" s="10" t="s">
        <v>289</v>
      </c>
      <c r="K4" s="11"/>
      <c r="L4" s="11"/>
      <c r="M4" s="12"/>
      <c r="N4" s="10" t="s">
        <v>212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0"/>
      <c r="C5" s="13"/>
      <c r="D5" s="13"/>
      <c r="E5" s="14"/>
      <c r="F5" s="14"/>
      <c r="G5" s="14"/>
      <c r="H5" s="14"/>
      <c r="I5" s="30"/>
      <c r="J5" s="145" t="s">
        <v>60</v>
      </c>
      <c r="K5" s="146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218</v>
      </c>
      <c r="U5" s="9" t="s">
        <v>68</v>
      </c>
      <c r="V5" s="9" t="s">
        <v>69</v>
      </c>
      <c r="W5" s="9" t="s">
        <v>70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47" t="s">
        <v>59</v>
      </c>
      <c r="K6" s="148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290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19">
        <v>21</v>
      </c>
      <c r="V8" s="38">
        <v>22</v>
      </c>
      <c r="W8" s="19">
        <v>23</v>
      </c>
    </row>
    <row r="9" ht="15" customHeight="1" spans="1:23">
      <c r="A9" s="22" t="s">
        <v>291</v>
      </c>
      <c r="B9" s="246" t="s">
        <v>292</v>
      </c>
      <c r="C9" s="23" t="s">
        <v>293</v>
      </c>
      <c r="D9" s="23" t="s">
        <v>72</v>
      </c>
      <c r="E9" s="22" t="s">
        <v>106</v>
      </c>
      <c r="F9" s="22" t="s">
        <v>107</v>
      </c>
      <c r="G9" s="22" t="s">
        <v>222</v>
      </c>
      <c r="H9" s="22" t="s">
        <v>223</v>
      </c>
      <c r="I9" s="149">
        <v>10000</v>
      </c>
      <c r="J9" s="149">
        <v>10000</v>
      </c>
      <c r="K9" s="149">
        <v>10000</v>
      </c>
      <c r="L9" s="38"/>
      <c r="M9" s="38"/>
      <c r="N9" s="38"/>
      <c r="O9" s="38"/>
      <c r="P9" s="38"/>
      <c r="Q9" s="38"/>
      <c r="R9" s="38"/>
      <c r="S9" s="38"/>
      <c r="T9" s="38"/>
      <c r="U9" s="19"/>
      <c r="V9" s="38"/>
      <c r="W9" s="19"/>
    </row>
    <row r="10" ht="15" customHeight="1" spans="1:23">
      <c r="A10" s="22" t="s">
        <v>291</v>
      </c>
      <c r="B10" s="246" t="s">
        <v>292</v>
      </c>
      <c r="C10" s="23" t="s">
        <v>293</v>
      </c>
      <c r="D10" s="23" t="s">
        <v>72</v>
      </c>
      <c r="E10" s="22" t="s">
        <v>115</v>
      </c>
      <c r="F10" s="22" t="s">
        <v>107</v>
      </c>
      <c r="G10" s="22" t="s">
        <v>226</v>
      </c>
      <c r="H10" s="22" t="s">
        <v>227</v>
      </c>
      <c r="I10" s="149">
        <v>156000</v>
      </c>
      <c r="J10" s="149">
        <v>156000</v>
      </c>
      <c r="K10" s="149">
        <v>156000</v>
      </c>
      <c r="L10" s="38"/>
      <c r="M10" s="38"/>
      <c r="N10" s="38"/>
      <c r="O10" s="38"/>
      <c r="P10" s="38"/>
      <c r="Q10" s="38"/>
      <c r="R10" s="38"/>
      <c r="S10" s="38"/>
      <c r="T10" s="38"/>
      <c r="U10" s="19"/>
      <c r="V10" s="38"/>
      <c r="W10" s="19"/>
    </row>
    <row r="11" ht="15" customHeight="1" spans="1:23">
      <c r="A11" s="22" t="s">
        <v>291</v>
      </c>
      <c r="B11" s="246" t="s">
        <v>292</v>
      </c>
      <c r="C11" s="23" t="s">
        <v>293</v>
      </c>
      <c r="D11" s="23" t="s">
        <v>72</v>
      </c>
      <c r="E11" s="22" t="s">
        <v>115</v>
      </c>
      <c r="F11" s="22" t="s">
        <v>107</v>
      </c>
      <c r="G11" s="22" t="s">
        <v>294</v>
      </c>
      <c r="H11" s="22" t="s">
        <v>295</v>
      </c>
      <c r="I11" s="149">
        <v>10000</v>
      </c>
      <c r="J11" s="149">
        <v>10000</v>
      </c>
      <c r="K11" s="149">
        <v>10000</v>
      </c>
      <c r="L11" s="38"/>
      <c r="M11" s="38"/>
      <c r="N11" s="38"/>
      <c r="O11" s="38"/>
      <c r="P11" s="38"/>
      <c r="Q11" s="38"/>
      <c r="R11" s="38"/>
      <c r="S11" s="38"/>
      <c r="T11" s="38"/>
      <c r="U11" s="19"/>
      <c r="V11" s="38"/>
      <c r="W11" s="19"/>
    </row>
    <row r="12" ht="15" customHeight="1" spans="1:23">
      <c r="A12" s="22" t="s">
        <v>296</v>
      </c>
      <c r="B12" s="246" t="s">
        <v>297</v>
      </c>
      <c r="C12" s="23" t="s">
        <v>298</v>
      </c>
      <c r="D12" s="23" t="s">
        <v>72</v>
      </c>
      <c r="E12" s="22" t="s">
        <v>112</v>
      </c>
      <c r="F12" s="22" t="s">
        <v>107</v>
      </c>
      <c r="G12" s="22" t="s">
        <v>299</v>
      </c>
      <c r="H12" s="22" t="s">
        <v>300</v>
      </c>
      <c r="I12" s="149">
        <v>25000</v>
      </c>
      <c r="J12" s="149">
        <v>25000</v>
      </c>
      <c r="K12" s="149">
        <v>25000</v>
      </c>
      <c r="L12" s="38"/>
      <c r="M12" s="38"/>
      <c r="N12" s="38"/>
      <c r="O12" s="38"/>
      <c r="P12" s="38"/>
      <c r="Q12" s="38"/>
      <c r="R12" s="38"/>
      <c r="S12" s="38"/>
      <c r="T12" s="38"/>
      <c r="U12" s="19"/>
      <c r="V12" s="38"/>
      <c r="W12" s="19"/>
    </row>
    <row r="13" ht="15" customHeight="1" spans="1:23">
      <c r="A13" s="22" t="s">
        <v>296</v>
      </c>
      <c r="B13" s="246" t="s">
        <v>297</v>
      </c>
      <c r="C13" s="23" t="s">
        <v>298</v>
      </c>
      <c r="D13" s="23" t="s">
        <v>72</v>
      </c>
      <c r="E13" s="22" t="s">
        <v>112</v>
      </c>
      <c r="F13" s="22" t="s">
        <v>107</v>
      </c>
      <c r="G13" s="22" t="s">
        <v>301</v>
      </c>
      <c r="H13" s="22" t="s">
        <v>302</v>
      </c>
      <c r="I13" s="149">
        <v>10000</v>
      </c>
      <c r="J13" s="149">
        <v>10000</v>
      </c>
      <c r="K13" s="149">
        <v>10000</v>
      </c>
      <c r="L13" s="38"/>
      <c r="M13" s="38"/>
      <c r="N13" s="38"/>
      <c r="O13" s="38"/>
      <c r="P13" s="38"/>
      <c r="Q13" s="38"/>
      <c r="R13" s="38"/>
      <c r="S13" s="38"/>
      <c r="T13" s="38"/>
      <c r="U13" s="19"/>
      <c r="V13" s="38"/>
      <c r="W13" s="19"/>
    </row>
    <row r="14" ht="15" customHeight="1" spans="1:23">
      <c r="A14" s="22" t="s">
        <v>296</v>
      </c>
      <c r="B14" s="246" t="s">
        <v>297</v>
      </c>
      <c r="C14" s="23" t="s">
        <v>298</v>
      </c>
      <c r="D14" s="23" t="s">
        <v>72</v>
      </c>
      <c r="E14" s="22" t="s">
        <v>112</v>
      </c>
      <c r="F14" s="22" t="s">
        <v>107</v>
      </c>
      <c r="G14" s="22" t="s">
        <v>222</v>
      </c>
      <c r="H14" s="22" t="s">
        <v>223</v>
      </c>
      <c r="I14" s="149">
        <v>5000</v>
      </c>
      <c r="J14" s="149">
        <v>5000</v>
      </c>
      <c r="K14" s="149">
        <v>5000</v>
      </c>
      <c r="L14" s="38"/>
      <c r="M14" s="38"/>
      <c r="N14" s="38"/>
      <c r="O14" s="38"/>
      <c r="P14" s="38"/>
      <c r="Q14" s="38"/>
      <c r="R14" s="38"/>
      <c r="S14" s="38"/>
      <c r="T14" s="38"/>
      <c r="U14" s="19"/>
      <c r="V14" s="38"/>
      <c r="W14" s="19"/>
    </row>
    <row r="15" ht="15" customHeight="1" spans="1:23">
      <c r="A15" s="22" t="s">
        <v>296</v>
      </c>
      <c r="B15" s="246" t="s">
        <v>297</v>
      </c>
      <c r="C15" s="23" t="s">
        <v>298</v>
      </c>
      <c r="D15" s="23" t="s">
        <v>72</v>
      </c>
      <c r="E15" s="22" t="s">
        <v>121</v>
      </c>
      <c r="F15" s="22" t="s">
        <v>107</v>
      </c>
      <c r="G15" s="22" t="s">
        <v>303</v>
      </c>
      <c r="H15" s="22" t="s">
        <v>304</v>
      </c>
      <c r="I15" s="149">
        <v>10000</v>
      </c>
      <c r="J15" s="149">
        <v>10000</v>
      </c>
      <c r="K15" s="149">
        <v>10000</v>
      </c>
      <c r="L15" s="38"/>
      <c r="M15" s="38"/>
      <c r="N15" s="38"/>
      <c r="O15" s="38"/>
      <c r="P15" s="38"/>
      <c r="Q15" s="38"/>
      <c r="R15" s="38"/>
      <c r="S15" s="38"/>
      <c r="T15" s="38"/>
      <c r="U15" s="19"/>
      <c r="V15" s="38"/>
      <c r="W15" s="19"/>
    </row>
    <row r="16" ht="15" customHeight="1" spans="1:23">
      <c r="A16" s="22" t="s">
        <v>296</v>
      </c>
      <c r="B16" s="19" t="s">
        <v>305</v>
      </c>
      <c r="C16" s="23" t="s">
        <v>306</v>
      </c>
      <c r="D16" s="23" t="s">
        <v>72</v>
      </c>
      <c r="E16" s="22" t="s">
        <v>112</v>
      </c>
      <c r="F16" s="22" t="s">
        <v>107</v>
      </c>
      <c r="G16" s="22" t="s">
        <v>307</v>
      </c>
      <c r="H16" s="22" t="s">
        <v>308</v>
      </c>
      <c r="I16" s="149">
        <v>10000</v>
      </c>
      <c r="J16" s="149">
        <v>10000</v>
      </c>
      <c r="K16" s="149">
        <v>10000</v>
      </c>
      <c r="L16" s="38"/>
      <c r="M16" s="38"/>
      <c r="N16" s="38"/>
      <c r="O16" s="38"/>
      <c r="P16" s="38"/>
      <c r="Q16" s="38"/>
      <c r="R16" s="38"/>
      <c r="S16" s="38"/>
      <c r="T16" s="38"/>
      <c r="U16" s="19"/>
      <c r="V16" s="38"/>
      <c r="W16" s="19"/>
    </row>
    <row r="17" ht="15" customHeight="1" spans="1:23">
      <c r="A17" s="22" t="s">
        <v>296</v>
      </c>
      <c r="B17" s="19" t="s">
        <v>305</v>
      </c>
      <c r="C17" s="23" t="s">
        <v>306</v>
      </c>
      <c r="D17" s="23" t="s">
        <v>72</v>
      </c>
      <c r="E17" s="22" t="s">
        <v>112</v>
      </c>
      <c r="F17" s="22" t="s">
        <v>107</v>
      </c>
      <c r="G17" s="22" t="s">
        <v>303</v>
      </c>
      <c r="H17" s="22" t="s">
        <v>304</v>
      </c>
      <c r="I17" s="149">
        <v>10000</v>
      </c>
      <c r="J17" s="149">
        <v>10000</v>
      </c>
      <c r="K17" s="149">
        <v>10000</v>
      </c>
      <c r="L17" s="38"/>
      <c r="M17" s="38"/>
      <c r="N17" s="38"/>
      <c r="O17" s="38"/>
      <c r="P17" s="38"/>
      <c r="Q17" s="38"/>
      <c r="R17" s="38"/>
      <c r="S17" s="38"/>
      <c r="T17" s="38"/>
      <c r="U17" s="19"/>
      <c r="V17" s="38"/>
      <c r="W17" s="19"/>
    </row>
    <row r="18" ht="15" customHeight="1" spans="1:23">
      <c r="A18" s="22" t="s">
        <v>296</v>
      </c>
      <c r="B18" s="19" t="s">
        <v>305</v>
      </c>
      <c r="C18" s="23" t="s">
        <v>306</v>
      </c>
      <c r="D18" s="23" t="s">
        <v>72</v>
      </c>
      <c r="E18" s="22" t="s">
        <v>112</v>
      </c>
      <c r="F18" s="22" t="s">
        <v>107</v>
      </c>
      <c r="G18" s="22" t="s">
        <v>222</v>
      </c>
      <c r="H18" s="22" t="s">
        <v>223</v>
      </c>
      <c r="I18" s="149">
        <v>10000</v>
      </c>
      <c r="J18" s="149">
        <v>10000</v>
      </c>
      <c r="K18" s="149">
        <v>10000</v>
      </c>
      <c r="L18" s="38"/>
      <c r="M18" s="38"/>
      <c r="N18" s="38"/>
      <c r="O18" s="38"/>
      <c r="P18" s="38"/>
      <c r="Q18" s="38"/>
      <c r="R18" s="38"/>
      <c r="S18" s="38"/>
      <c r="T18" s="38"/>
      <c r="U18" s="19"/>
      <c r="V18" s="38"/>
      <c r="W18" s="19"/>
    </row>
    <row r="19" ht="15" customHeight="1" spans="1:23">
      <c r="A19" s="22" t="s">
        <v>296</v>
      </c>
      <c r="B19" s="19" t="s">
        <v>305</v>
      </c>
      <c r="C19" s="23" t="s">
        <v>306</v>
      </c>
      <c r="D19" s="23" t="s">
        <v>72</v>
      </c>
      <c r="E19" s="22" t="s">
        <v>112</v>
      </c>
      <c r="F19" s="22" t="s">
        <v>107</v>
      </c>
      <c r="G19" s="22" t="s">
        <v>299</v>
      </c>
      <c r="H19" s="22" t="s">
        <v>300</v>
      </c>
      <c r="I19" s="149">
        <v>20000</v>
      </c>
      <c r="J19" s="149">
        <v>20000</v>
      </c>
      <c r="K19" s="149">
        <v>20000</v>
      </c>
      <c r="L19" s="38"/>
      <c r="M19" s="38"/>
      <c r="N19" s="38"/>
      <c r="O19" s="38"/>
      <c r="P19" s="38"/>
      <c r="Q19" s="38"/>
      <c r="R19" s="38"/>
      <c r="S19" s="38"/>
      <c r="T19" s="38"/>
      <c r="U19" s="19"/>
      <c r="V19" s="38"/>
      <c r="W19" s="19"/>
    </row>
    <row r="20" ht="15" customHeight="1" spans="1:23">
      <c r="A20" s="22" t="s">
        <v>291</v>
      </c>
      <c r="B20" s="19" t="s">
        <v>309</v>
      </c>
      <c r="C20" s="23" t="s">
        <v>310</v>
      </c>
      <c r="D20" s="23" t="s">
        <v>72</v>
      </c>
      <c r="E20" s="22" t="s">
        <v>115</v>
      </c>
      <c r="F20" s="22" t="s">
        <v>107</v>
      </c>
      <c r="G20" s="22" t="s">
        <v>230</v>
      </c>
      <c r="H20" s="22" t="s">
        <v>231</v>
      </c>
      <c r="I20" s="149">
        <v>50000</v>
      </c>
      <c r="J20" s="149">
        <v>50000</v>
      </c>
      <c r="K20" s="149">
        <v>50000</v>
      </c>
      <c r="L20" s="38"/>
      <c r="M20" s="38"/>
      <c r="N20" s="38"/>
      <c r="O20" s="38"/>
      <c r="P20" s="38"/>
      <c r="Q20" s="38"/>
      <c r="R20" s="38"/>
      <c r="S20" s="38"/>
      <c r="T20" s="38"/>
      <c r="U20" s="19"/>
      <c r="V20" s="38"/>
      <c r="W20" s="19"/>
    </row>
    <row r="21" ht="15" customHeight="1" spans="1:23">
      <c r="A21" s="22" t="s">
        <v>291</v>
      </c>
      <c r="B21" s="19" t="s">
        <v>309</v>
      </c>
      <c r="C21" s="23" t="s">
        <v>310</v>
      </c>
      <c r="D21" s="23" t="s">
        <v>72</v>
      </c>
      <c r="E21" s="22" t="s">
        <v>115</v>
      </c>
      <c r="F21" s="22" t="s">
        <v>107</v>
      </c>
      <c r="G21" s="22" t="s">
        <v>299</v>
      </c>
      <c r="H21" s="22" t="s">
        <v>300</v>
      </c>
      <c r="I21" s="149">
        <v>873000</v>
      </c>
      <c r="J21" s="149">
        <v>873000</v>
      </c>
      <c r="K21" s="149">
        <v>873000</v>
      </c>
      <c r="L21" s="38"/>
      <c r="M21" s="38"/>
      <c r="N21" s="38"/>
      <c r="O21" s="38"/>
      <c r="P21" s="38"/>
      <c r="Q21" s="38"/>
      <c r="R21" s="38"/>
      <c r="S21" s="38"/>
      <c r="T21" s="38"/>
      <c r="U21" s="19"/>
      <c r="V21" s="38"/>
      <c r="W21" s="19"/>
    </row>
    <row r="22" ht="15" customHeight="1" spans="1:23">
      <c r="A22" s="22" t="s">
        <v>291</v>
      </c>
      <c r="B22" s="19" t="s">
        <v>309</v>
      </c>
      <c r="C22" s="23" t="s">
        <v>310</v>
      </c>
      <c r="D22" s="23" t="s">
        <v>72</v>
      </c>
      <c r="E22" s="22" t="s">
        <v>115</v>
      </c>
      <c r="F22" s="22" t="s">
        <v>107</v>
      </c>
      <c r="G22" s="22" t="s">
        <v>303</v>
      </c>
      <c r="H22" s="22" t="s">
        <v>304</v>
      </c>
      <c r="I22" s="149">
        <v>960000</v>
      </c>
      <c r="J22" s="149">
        <v>960000</v>
      </c>
      <c r="K22" s="149">
        <v>960000</v>
      </c>
      <c r="L22" s="38"/>
      <c r="M22" s="38"/>
      <c r="N22" s="38"/>
      <c r="O22" s="38"/>
      <c r="P22" s="38"/>
      <c r="Q22" s="38"/>
      <c r="R22" s="38"/>
      <c r="S22" s="38"/>
      <c r="T22" s="38"/>
      <c r="U22" s="19"/>
      <c r="V22" s="38"/>
      <c r="W22" s="19"/>
    </row>
    <row r="23" ht="15" customHeight="1" spans="1:23">
      <c r="A23" s="22" t="s">
        <v>291</v>
      </c>
      <c r="B23" s="19" t="s">
        <v>309</v>
      </c>
      <c r="C23" s="23" t="s">
        <v>310</v>
      </c>
      <c r="D23" s="23" t="s">
        <v>72</v>
      </c>
      <c r="E23" s="22" t="s">
        <v>115</v>
      </c>
      <c r="F23" s="22" t="s">
        <v>107</v>
      </c>
      <c r="G23" s="22" t="s">
        <v>222</v>
      </c>
      <c r="H23" s="22" t="s">
        <v>223</v>
      </c>
      <c r="I23" s="149">
        <v>1211000</v>
      </c>
      <c r="J23" s="149">
        <v>1211000</v>
      </c>
      <c r="K23" s="149">
        <v>1211000</v>
      </c>
      <c r="L23" s="38"/>
      <c r="M23" s="38"/>
      <c r="N23" s="38"/>
      <c r="O23" s="38"/>
      <c r="P23" s="38"/>
      <c r="Q23" s="38"/>
      <c r="R23" s="38"/>
      <c r="S23" s="38"/>
      <c r="T23" s="38"/>
      <c r="U23" s="19"/>
      <c r="V23" s="38"/>
      <c r="W23" s="19"/>
    </row>
    <row r="24" ht="15" customHeight="1" spans="1:23">
      <c r="A24" s="22" t="s">
        <v>291</v>
      </c>
      <c r="B24" s="19" t="s">
        <v>309</v>
      </c>
      <c r="C24" s="23" t="s">
        <v>310</v>
      </c>
      <c r="D24" s="23" t="s">
        <v>72</v>
      </c>
      <c r="E24" s="22" t="s">
        <v>115</v>
      </c>
      <c r="F24" s="22" t="s">
        <v>107</v>
      </c>
      <c r="G24" s="22" t="s">
        <v>311</v>
      </c>
      <c r="H24" s="22" t="s">
        <v>312</v>
      </c>
      <c r="I24" s="149">
        <v>80000</v>
      </c>
      <c r="J24" s="149">
        <v>80000</v>
      </c>
      <c r="K24" s="149">
        <v>80000</v>
      </c>
      <c r="L24" s="38"/>
      <c r="M24" s="38"/>
      <c r="N24" s="38"/>
      <c r="O24" s="38"/>
      <c r="P24" s="38"/>
      <c r="Q24" s="38"/>
      <c r="R24" s="38"/>
      <c r="S24" s="38"/>
      <c r="T24" s="38"/>
      <c r="U24" s="19"/>
      <c r="V24" s="38"/>
      <c r="W24" s="19"/>
    </row>
    <row r="25" ht="15" customHeight="1" spans="1:23">
      <c r="A25" s="22" t="s">
        <v>296</v>
      </c>
      <c r="B25" s="19" t="s">
        <v>313</v>
      </c>
      <c r="C25" s="23" t="s">
        <v>314</v>
      </c>
      <c r="D25" s="23" t="s">
        <v>72</v>
      </c>
      <c r="E25" s="22" t="s">
        <v>121</v>
      </c>
      <c r="F25" s="22" t="s">
        <v>107</v>
      </c>
      <c r="G25" s="22" t="s">
        <v>299</v>
      </c>
      <c r="H25" s="22" t="s">
        <v>300</v>
      </c>
      <c r="I25" s="149">
        <v>394000</v>
      </c>
      <c r="J25" s="149">
        <v>394000</v>
      </c>
      <c r="K25" s="149">
        <v>394000</v>
      </c>
      <c r="L25" s="38"/>
      <c r="M25" s="38"/>
      <c r="N25" s="38"/>
      <c r="O25" s="38"/>
      <c r="P25" s="38"/>
      <c r="Q25" s="38"/>
      <c r="R25" s="38"/>
      <c r="S25" s="38"/>
      <c r="T25" s="38"/>
      <c r="U25" s="19"/>
      <c r="V25" s="38"/>
      <c r="W25" s="19"/>
    </row>
    <row r="26" ht="15" customHeight="1" spans="1:23">
      <c r="A26" s="22" t="s">
        <v>296</v>
      </c>
      <c r="B26" s="19" t="s">
        <v>313</v>
      </c>
      <c r="C26" s="23" t="s">
        <v>314</v>
      </c>
      <c r="D26" s="23" t="s">
        <v>72</v>
      </c>
      <c r="E26" s="22" t="s">
        <v>121</v>
      </c>
      <c r="F26" s="22" t="s">
        <v>107</v>
      </c>
      <c r="G26" s="22" t="s">
        <v>303</v>
      </c>
      <c r="H26" s="22" t="s">
        <v>304</v>
      </c>
      <c r="I26" s="149">
        <v>10000</v>
      </c>
      <c r="J26" s="149">
        <v>10000</v>
      </c>
      <c r="K26" s="149">
        <v>10000</v>
      </c>
      <c r="L26" s="38"/>
      <c r="M26" s="38"/>
      <c r="N26" s="38"/>
      <c r="O26" s="38"/>
      <c r="P26" s="38"/>
      <c r="Q26" s="38"/>
      <c r="R26" s="38"/>
      <c r="S26" s="38"/>
      <c r="T26" s="38"/>
      <c r="U26" s="19"/>
      <c r="V26" s="38"/>
      <c r="W26" s="19"/>
    </row>
    <row r="27" ht="15" customHeight="1" spans="1:23">
      <c r="A27" s="22" t="s">
        <v>296</v>
      </c>
      <c r="B27" s="19" t="s">
        <v>313</v>
      </c>
      <c r="C27" s="23" t="s">
        <v>314</v>
      </c>
      <c r="D27" s="23" t="s">
        <v>72</v>
      </c>
      <c r="E27" s="22" t="s">
        <v>121</v>
      </c>
      <c r="F27" s="22" t="s">
        <v>107</v>
      </c>
      <c r="G27" s="22" t="s">
        <v>222</v>
      </c>
      <c r="H27" s="22" t="s">
        <v>223</v>
      </c>
      <c r="I27" s="149">
        <v>10000</v>
      </c>
      <c r="J27" s="149">
        <v>10000</v>
      </c>
      <c r="K27" s="149">
        <v>10000</v>
      </c>
      <c r="L27" s="38"/>
      <c r="M27" s="38"/>
      <c r="N27" s="38"/>
      <c r="O27" s="38"/>
      <c r="P27" s="38"/>
      <c r="Q27" s="38"/>
      <c r="R27" s="38"/>
      <c r="S27" s="38"/>
      <c r="T27" s="38"/>
      <c r="U27" s="19"/>
      <c r="V27" s="38"/>
      <c r="W27" s="19"/>
    </row>
    <row r="28" ht="15" customHeight="1" spans="1:23">
      <c r="A28" s="22" t="s">
        <v>296</v>
      </c>
      <c r="B28" s="19" t="s">
        <v>315</v>
      </c>
      <c r="C28" s="23" t="s">
        <v>316</v>
      </c>
      <c r="D28" s="23" t="s">
        <v>72</v>
      </c>
      <c r="E28" s="22" t="s">
        <v>106</v>
      </c>
      <c r="F28" s="22" t="s">
        <v>107</v>
      </c>
      <c r="G28" s="22" t="s">
        <v>299</v>
      </c>
      <c r="H28" s="22" t="s">
        <v>300</v>
      </c>
      <c r="I28" s="149">
        <v>4920000</v>
      </c>
      <c r="J28" s="149">
        <v>4920000</v>
      </c>
      <c r="K28" s="149">
        <v>4920000</v>
      </c>
      <c r="L28" s="38"/>
      <c r="M28" s="38"/>
      <c r="N28" s="38"/>
      <c r="O28" s="38"/>
      <c r="P28" s="38"/>
      <c r="Q28" s="38"/>
      <c r="R28" s="38"/>
      <c r="S28" s="38"/>
      <c r="T28" s="38"/>
      <c r="U28" s="19"/>
      <c r="V28" s="38"/>
      <c r="W28" s="19"/>
    </row>
    <row r="29" ht="15" customHeight="1" spans="1:23">
      <c r="A29" s="22" t="s">
        <v>296</v>
      </c>
      <c r="B29" s="19" t="s">
        <v>315</v>
      </c>
      <c r="C29" s="23" t="s">
        <v>316</v>
      </c>
      <c r="D29" s="23" t="s">
        <v>72</v>
      </c>
      <c r="E29" s="22" t="s">
        <v>118</v>
      </c>
      <c r="F29" s="22" t="s">
        <v>107</v>
      </c>
      <c r="G29" s="22" t="s">
        <v>222</v>
      </c>
      <c r="H29" s="22" t="s">
        <v>223</v>
      </c>
      <c r="I29" s="149">
        <v>5000</v>
      </c>
      <c r="J29" s="149">
        <v>5000</v>
      </c>
      <c r="K29" s="149">
        <v>5000</v>
      </c>
      <c r="L29" s="38"/>
      <c r="M29" s="38"/>
      <c r="N29" s="38"/>
      <c r="O29" s="38"/>
      <c r="P29" s="38"/>
      <c r="Q29" s="38"/>
      <c r="R29" s="38"/>
      <c r="S29" s="38"/>
      <c r="T29" s="38"/>
      <c r="U29" s="19"/>
      <c r="V29" s="38"/>
      <c r="W29" s="19"/>
    </row>
    <row r="30" ht="15" customHeight="1" spans="1:23">
      <c r="A30" s="22" t="s">
        <v>296</v>
      </c>
      <c r="B30" s="19" t="s">
        <v>315</v>
      </c>
      <c r="C30" s="23" t="s">
        <v>316</v>
      </c>
      <c r="D30" s="23" t="s">
        <v>72</v>
      </c>
      <c r="E30" s="22" t="s">
        <v>118</v>
      </c>
      <c r="F30" s="22" t="s">
        <v>107</v>
      </c>
      <c r="G30" s="22" t="s">
        <v>228</v>
      </c>
      <c r="H30" s="22" t="s">
        <v>229</v>
      </c>
      <c r="I30" s="149">
        <v>20000</v>
      </c>
      <c r="J30" s="149">
        <v>20000</v>
      </c>
      <c r="K30" s="149">
        <v>20000</v>
      </c>
      <c r="L30" s="38"/>
      <c r="M30" s="38"/>
      <c r="N30" s="38"/>
      <c r="O30" s="38"/>
      <c r="P30" s="38"/>
      <c r="Q30" s="38"/>
      <c r="R30" s="38"/>
      <c r="S30" s="38"/>
      <c r="T30" s="38"/>
      <c r="U30" s="19"/>
      <c r="V30" s="38"/>
      <c r="W30" s="19"/>
    </row>
    <row r="31" ht="15" customHeight="1" spans="1:23">
      <c r="A31" s="22" t="s">
        <v>296</v>
      </c>
      <c r="B31" s="19" t="s">
        <v>315</v>
      </c>
      <c r="C31" s="23" t="s">
        <v>316</v>
      </c>
      <c r="D31" s="23" t="s">
        <v>72</v>
      </c>
      <c r="E31" s="22" t="s">
        <v>106</v>
      </c>
      <c r="F31" s="22" t="s">
        <v>107</v>
      </c>
      <c r="G31" s="22" t="s">
        <v>303</v>
      </c>
      <c r="H31" s="22" t="s">
        <v>304</v>
      </c>
      <c r="I31" s="149">
        <v>50000</v>
      </c>
      <c r="J31" s="149">
        <v>50000</v>
      </c>
      <c r="K31" s="149">
        <v>50000</v>
      </c>
      <c r="L31" s="38"/>
      <c r="M31" s="38"/>
      <c r="N31" s="38"/>
      <c r="O31" s="38"/>
      <c r="P31" s="38"/>
      <c r="Q31" s="38"/>
      <c r="R31" s="38"/>
      <c r="S31" s="38"/>
      <c r="T31" s="38"/>
      <c r="U31" s="19"/>
      <c r="V31" s="38"/>
      <c r="W31" s="19"/>
    </row>
    <row r="32" ht="15" customHeight="1" spans="1:23">
      <c r="A32" s="22" t="s">
        <v>296</v>
      </c>
      <c r="B32" s="19" t="s">
        <v>315</v>
      </c>
      <c r="C32" s="23" t="s">
        <v>316</v>
      </c>
      <c r="D32" s="23" t="s">
        <v>72</v>
      </c>
      <c r="E32" s="22" t="s">
        <v>118</v>
      </c>
      <c r="F32" s="22" t="s">
        <v>107</v>
      </c>
      <c r="G32" s="22" t="s">
        <v>294</v>
      </c>
      <c r="H32" s="22" t="s">
        <v>295</v>
      </c>
      <c r="I32" s="149">
        <v>5000</v>
      </c>
      <c r="J32" s="149">
        <v>5000</v>
      </c>
      <c r="K32" s="149">
        <v>5000</v>
      </c>
      <c r="L32" s="38"/>
      <c r="M32" s="38"/>
      <c r="N32" s="38"/>
      <c r="O32" s="38"/>
      <c r="P32" s="38"/>
      <c r="Q32" s="38"/>
      <c r="R32" s="38"/>
      <c r="S32" s="38"/>
      <c r="T32" s="38"/>
      <c r="U32" s="19"/>
      <c r="V32" s="38"/>
      <c r="W32" s="19"/>
    </row>
    <row r="33" ht="15" customHeight="1" spans="1:23">
      <c r="A33" s="22" t="s">
        <v>296</v>
      </c>
      <c r="B33" s="19" t="s">
        <v>317</v>
      </c>
      <c r="C33" s="23" t="s">
        <v>318</v>
      </c>
      <c r="D33" s="23" t="s">
        <v>72</v>
      </c>
      <c r="E33" s="22" t="s">
        <v>106</v>
      </c>
      <c r="F33" s="22" t="s">
        <v>107</v>
      </c>
      <c r="G33" s="22" t="s">
        <v>299</v>
      </c>
      <c r="H33" s="22" t="s">
        <v>300</v>
      </c>
      <c r="I33" s="149">
        <v>11400</v>
      </c>
      <c r="J33" s="149">
        <v>11400</v>
      </c>
      <c r="K33" s="149">
        <v>11400</v>
      </c>
      <c r="L33" s="38"/>
      <c r="M33" s="38"/>
      <c r="N33" s="38"/>
      <c r="O33" s="38"/>
      <c r="P33" s="38"/>
      <c r="Q33" s="38"/>
      <c r="R33" s="38"/>
      <c r="S33" s="38"/>
      <c r="T33" s="38"/>
      <c r="U33" s="19"/>
      <c r="V33" s="38"/>
      <c r="W33" s="19"/>
    </row>
    <row r="34" ht="15" customHeight="1" spans="1:23">
      <c r="A34" s="22" t="s">
        <v>296</v>
      </c>
      <c r="B34" s="19" t="s">
        <v>317</v>
      </c>
      <c r="C34" s="23" t="s">
        <v>318</v>
      </c>
      <c r="D34" s="23" t="s">
        <v>72</v>
      </c>
      <c r="E34" s="22" t="s">
        <v>115</v>
      </c>
      <c r="F34" s="22" t="s">
        <v>107</v>
      </c>
      <c r="G34" s="22" t="s">
        <v>311</v>
      </c>
      <c r="H34" s="22" t="s">
        <v>312</v>
      </c>
      <c r="I34" s="149">
        <v>1178000</v>
      </c>
      <c r="J34" s="149">
        <v>1178000</v>
      </c>
      <c r="K34" s="149">
        <v>1178000</v>
      </c>
      <c r="L34" s="38"/>
      <c r="M34" s="38"/>
      <c r="N34" s="38"/>
      <c r="O34" s="38"/>
      <c r="P34" s="38"/>
      <c r="Q34" s="38"/>
      <c r="R34" s="38"/>
      <c r="S34" s="38"/>
      <c r="T34" s="38"/>
      <c r="U34" s="19"/>
      <c r="V34" s="38"/>
      <c r="W34" s="19"/>
    </row>
    <row r="35" ht="15" customHeight="1" spans="1:23">
      <c r="A35" s="22" t="s">
        <v>291</v>
      </c>
      <c r="B35" s="19" t="s">
        <v>319</v>
      </c>
      <c r="C35" s="23" t="s">
        <v>320</v>
      </c>
      <c r="D35" s="23" t="s">
        <v>72</v>
      </c>
      <c r="E35" s="22" t="s">
        <v>115</v>
      </c>
      <c r="F35" s="22" t="s">
        <v>107</v>
      </c>
      <c r="G35" s="22" t="s">
        <v>321</v>
      </c>
      <c r="H35" s="22" t="s">
        <v>322</v>
      </c>
      <c r="I35" s="149">
        <v>200000</v>
      </c>
      <c r="J35" s="149">
        <v>200000</v>
      </c>
      <c r="K35" s="149">
        <v>200000</v>
      </c>
      <c r="L35" s="38"/>
      <c r="M35" s="38"/>
      <c r="N35" s="38"/>
      <c r="O35" s="38"/>
      <c r="P35" s="38"/>
      <c r="Q35" s="38"/>
      <c r="R35" s="38"/>
      <c r="S35" s="38"/>
      <c r="T35" s="38"/>
      <c r="U35" s="19"/>
      <c r="V35" s="38"/>
      <c r="W35" s="19"/>
    </row>
    <row r="36" ht="15" customHeight="1" spans="1:23">
      <c r="A36" s="22" t="s">
        <v>291</v>
      </c>
      <c r="B36" s="19" t="s">
        <v>323</v>
      </c>
      <c r="C36" s="23" t="s">
        <v>324</v>
      </c>
      <c r="D36" s="23" t="s">
        <v>72</v>
      </c>
      <c r="E36" s="22" t="s">
        <v>115</v>
      </c>
      <c r="F36" s="22" t="s">
        <v>107</v>
      </c>
      <c r="G36" s="22" t="s">
        <v>222</v>
      </c>
      <c r="H36" s="22" t="s">
        <v>223</v>
      </c>
      <c r="I36" s="149">
        <v>4400000</v>
      </c>
      <c r="J36" s="149">
        <v>4400000</v>
      </c>
      <c r="K36" s="149">
        <v>4400000</v>
      </c>
      <c r="L36" s="38"/>
      <c r="M36" s="38"/>
      <c r="N36" s="38"/>
      <c r="O36" s="38"/>
      <c r="P36" s="38"/>
      <c r="Q36" s="38"/>
      <c r="R36" s="38"/>
      <c r="S36" s="38"/>
      <c r="T36" s="38"/>
      <c r="U36" s="19"/>
      <c r="V36" s="38"/>
      <c r="W36" s="19"/>
    </row>
    <row r="37" ht="15" customHeight="1" spans="1:23">
      <c r="A37" s="22" t="s">
        <v>291</v>
      </c>
      <c r="B37" s="19" t="s">
        <v>325</v>
      </c>
      <c r="C37" s="23" t="s">
        <v>326</v>
      </c>
      <c r="D37" s="23" t="s">
        <v>72</v>
      </c>
      <c r="E37" s="22" t="s">
        <v>115</v>
      </c>
      <c r="F37" s="22" t="s">
        <v>107</v>
      </c>
      <c r="G37" s="22" t="s">
        <v>222</v>
      </c>
      <c r="H37" s="22" t="s">
        <v>223</v>
      </c>
      <c r="I37" s="149">
        <v>1980000</v>
      </c>
      <c r="J37" s="149">
        <v>1980000</v>
      </c>
      <c r="K37" s="149">
        <v>1980000</v>
      </c>
      <c r="L37" s="38"/>
      <c r="M37" s="38"/>
      <c r="N37" s="38"/>
      <c r="O37" s="38"/>
      <c r="P37" s="38"/>
      <c r="Q37" s="38"/>
      <c r="R37" s="38"/>
      <c r="S37" s="38"/>
      <c r="T37" s="38"/>
      <c r="U37" s="19"/>
      <c r="V37" s="38"/>
      <c r="W37" s="19"/>
    </row>
    <row r="38" ht="15" customHeight="1" spans="1:23">
      <c r="A38" s="22" t="s">
        <v>291</v>
      </c>
      <c r="B38" s="19" t="s">
        <v>327</v>
      </c>
      <c r="C38" s="23" t="s">
        <v>328</v>
      </c>
      <c r="D38" s="23" t="s">
        <v>72</v>
      </c>
      <c r="E38" s="22" t="s">
        <v>115</v>
      </c>
      <c r="F38" s="22" t="s">
        <v>107</v>
      </c>
      <c r="G38" s="22" t="s">
        <v>299</v>
      </c>
      <c r="H38" s="22" t="s">
        <v>300</v>
      </c>
      <c r="I38" s="149">
        <v>2700000</v>
      </c>
      <c r="J38" s="149">
        <v>2700000</v>
      </c>
      <c r="K38" s="149">
        <v>2700000</v>
      </c>
      <c r="L38" s="38"/>
      <c r="M38" s="38"/>
      <c r="N38" s="38"/>
      <c r="O38" s="38"/>
      <c r="P38" s="38"/>
      <c r="Q38" s="38"/>
      <c r="R38" s="38"/>
      <c r="S38" s="38"/>
      <c r="T38" s="38"/>
      <c r="U38" s="19"/>
      <c r="V38" s="38"/>
      <c r="W38" s="19"/>
    </row>
    <row r="39" ht="15" customHeight="1" spans="1:23">
      <c r="A39" s="22" t="s">
        <v>291</v>
      </c>
      <c r="B39" s="19" t="s">
        <v>329</v>
      </c>
      <c r="C39" s="23" t="s">
        <v>330</v>
      </c>
      <c r="D39" s="23" t="s">
        <v>72</v>
      </c>
      <c r="E39" s="22" t="s">
        <v>115</v>
      </c>
      <c r="F39" s="22" t="s">
        <v>107</v>
      </c>
      <c r="G39" s="22" t="s">
        <v>299</v>
      </c>
      <c r="H39" s="22" t="s">
        <v>300</v>
      </c>
      <c r="I39" s="149">
        <v>20000</v>
      </c>
      <c r="J39" s="149">
        <v>20000</v>
      </c>
      <c r="K39" s="149">
        <v>20000</v>
      </c>
      <c r="L39" s="38"/>
      <c r="M39" s="38"/>
      <c r="N39" s="38"/>
      <c r="O39" s="38"/>
      <c r="P39" s="38"/>
      <c r="Q39" s="38"/>
      <c r="R39" s="38"/>
      <c r="S39" s="38"/>
      <c r="T39" s="38"/>
      <c r="U39" s="19"/>
      <c r="V39" s="38"/>
      <c r="W39" s="19"/>
    </row>
    <row r="40" ht="15" customHeight="1" spans="1:23">
      <c r="A40" s="22" t="s">
        <v>291</v>
      </c>
      <c r="B40" s="19" t="s">
        <v>329</v>
      </c>
      <c r="C40" s="23" t="s">
        <v>330</v>
      </c>
      <c r="D40" s="23" t="s">
        <v>72</v>
      </c>
      <c r="E40" s="22" t="s">
        <v>115</v>
      </c>
      <c r="F40" s="22" t="s">
        <v>107</v>
      </c>
      <c r="G40" s="22" t="s">
        <v>311</v>
      </c>
      <c r="H40" s="22" t="s">
        <v>312</v>
      </c>
      <c r="I40" s="149">
        <v>900000</v>
      </c>
      <c r="J40" s="149">
        <v>900000</v>
      </c>
      <c r="K40" s="149">
        <v>900000</v>
      </c>
      <c r="L40" s="38"/>
      <c r="M40" s="38"/>
      <c r="N40" s="38"/>
      <c r="O40" s="38"/>
      <c r="P40" s="38"/>
      <c r="Q40" s="38"/>
      <c r="R40" s="38"/>
      <c r="S40" s="38"/>
      <c r="T40" s="38"/>
      <c r="U40" s="19"/>
      <c r="V40" s="38"/>
      <c r="W40" s="19"/>
    </row>
    <row r="41" ht="18.75" customHeight="1" spans="1:23">
      <c r="A41" s="35" t="s">
        <v>192</v>
      </c>
      <c r="B41" s="36"/>
      <c r="C41" s="36"/>
      <c r="D41" s="36"/>
      <c r="E41" s="36"/>
      <c r="F41" s="36"/>
      <c r="G41" s="36"/>
      <c r="H41" s="37"/>
      <c r="I41" s="24">
        <f t="shared" ref="I41:K41" si="0">SUM(I9:I40)</f>
        <v>20253400</v>
      </c>
      <c r="J41" s="24">
        <f t="shared" si="0"/>
        <v>20253400</v>
      </c>
      <c r="K41" s="24">
        <f t="shared" si="0"/>
        <v>20253400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</sheetData>
  <mergeCells count="28">
    <mergeCell ref="A2:W2"/>
    <mergeCell ref="A3:H3"/>
    <mergeCell ref="J4:M4"/>
    <mergeCell ref="N4:P4"/>
    <mergeCell ref="R4:W4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36111111111111" right="0.156944444444444" top="0.56" bottom="0.56" header="0.48" footer="0.48"/>
  <pageSetup paperSize="9" scale="33" orientation="landscape"/>
  <headerFooter/>
  <ignoredErrors>
    <ignoredError sqref="B12:B1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2"/>
  <sheetViews>
    <sheetView showZeros="0" topLeftCell="B1" workbookViewId="0">
      <selection activeCell="B9" sqref="B9:B11"/>
    </sheetView>
  </sheetViews>
  <sheetFormatPr defaultColWidth="9.14166666666667" defaultRowHeight="12" customHeight="1"/>
  <cols>
    <col min="1" max="1" width="27" customWidth="1"/>
    <col min="2" max="2" width="40.375" customWidth="1"/>
    <col min="3" max="3" width="23.575" customWidth="1"/>
    <col min="4" max="4" width="18.125" customWidth="1"/>
    <col min="5" max="5" width="20" customWidth="1"/>
    <col min="6" max="6" width="11.2833333333333" customWidth="1"/>
    <col min="7" max="7" width="17.5" customWidth="1"/>
    <col min="8" max="8" width="9.75" customWidth="1"/>
    <col min="9" max="9" width="13.425" customWidth="1"/>
    <col min="10" max="10" width="22.5" customWidth="1"/>
  </cols>
  <sheetData>
    <row r="1" ht="18" customHeight="1" spans="10:10">
      <c r="J1" s="2" t="s">
        <v>331</v>
      </c>
    </row>
    <row r="2" ht="39.75" customHeight="1" spans="1:10">
      <c r="A2" s="247" t="s">
        <v>332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333</v>
      </c>
      <c r="B4" s="67" t="s">
        <v>334</v>
      </c>
      <c r="C4" s="67" t="s">
        <v>335</v>
      </c>
      <c r="D4" s="67" t="s">
        <v>336</v>
      </c>
      <c r="E4" s="67" t="s">
        <v>337</v>
      </c>
      <c r="F4" s="68" t="s">
        <v>338</v>
      </c>
      <c r="G4" s="67" t="s">
        <v>339</v>
      </c>
      <c r="H4" s="68" t="s">
        <v>340</v>
      </c>
      <c r="I4" s="68" t="s">
        <v>341</v>
      </c>
      <c r="J4" s="67" t="s">
        <v>342</v>
      </c>
    </row>
    <row r="5" ht="18.75" customHeight="1" spans="1:10">
      <c r="A5" s="142">
        <v>1</v>
      </c>
      <c r="B5" s="142">
        <v>2</v>
      </c>
      <c r="C5" s="142">
        <v>3</v>
      </c>
      <c r="D5" s="142">
        <v>4</v>
      </c>
      <c r="E5" s="142">
        <v>5</v>
      </c>
      <c r="F5" s="38">
        <v>6</v>
      </c>
      <c r="G5" s="142">
        <v>7</v>
      </c>
      <c r="H5" s="38">
        <v>8</v>
      </c>
      <c r="I5" s="38">
        <v>9</v>
      </c>
      <c r="J5" s="142">
        <v>10</v>
      </c>
    </row>
    <row r="6" ht="42" customHeight="1" spans="1:10">
      <c r="A6" s="143" t="s">
        <v>306</v>
      </c>
      <c r="B6" s="25" t="s">
        <v>343</v>
      </c>
      <c r="C6" s="25" t="s">
        <v>344</v>
      </c>
      <c r="D6" s="25" t="s">
        <v>345</v>
      </c>
      <c r="E6" s="25" t="s">
        <v>346</v>
      </c>
      <c r="F6" s="25" t="s">
        <v>347</v>
      </c>
      <c r="G6" s="25" t="s">
        <v>348</v>
      </c>
      <c r="H6" s="25" t="s">
        <v>349</v>
      </c>
      <c r="I6" s="25" t="s">
        <v>350</v>
      </c>
      <c r="J6" s="25" t="s">
        <v>351</v>
      </c>
    </row>
    <row r="7" ht="38" customHeight="1" spans="1:10">
      <c r="A7" s="143"/>
      <c r="B7" s="25" t="s">
        <v>343</v>
      </c>
      <c r="C7" s="25" t="s">
        <v>352</v>
      </c>
      <c r="D7" s="25" t="s">
        <v>353</v>
      </c>
      <c r="E7" s="25" t="s">
        <v>354</v>
      </c>
      <c r="F7" s="25" t="s">
        <v>355</v>
      </c>
      <c r="G7" s="25" t="s">
        <v>348</v>
      </c>
      <c r="H7" s="25" t="s">
        <v>356</v>
      </c>
      <c r="I7" s="25" t="s">
        <v>350</v>
      </c>
      <c r="J7" s="25" t="s">
        <v>357</v>
      </c>
    </row>
    <row r="8" ht="51" customHeight="1" spans="1:10">
      <c r="A8" s="143"/>
      <c r="B8" s="25" t="s">
        <v>343</v>
      </c>
      <c r="C8" s="25" t="s">
        <v>358</v>
      </c>
      <c r="D8" s="25" t="s">
        <v>359</v>
      </c>
      <c r="E8" s="25" t="s">
        <v>360</v>
      </c>
      <c r="F8" s="25" t="s">
        <v>355</v>
      </c>
      <c r="G8" s="25" t="s">
        <v>361</v>
      </c>
      <c r="H8" s="25" t="s">
        <v>349</v>
      </c>
      <c r="I8" s="25" t="s">
        <v>362</v>
      </c>
      <c r="J8" s="25" t="s">
        <v>363</v>
      </c>
    </row>
    <row r="9" customHeight="1" spans="1:10">
      <c r="A9" s="143" t="s">
        <v>316</v>
      </c>
      <c r="B9" s="25" t="s">
        <v>364</v>
      </c>
      <c r="C9" s="25" t="s">
        <v>344</v>
      </c>
      <c r="D9" s="25" t="s">
        <v>365</v>
      </c>
      <c r="E9" s="25" t="s">
        <v>366</v>
      </c>
      <c r="F9" s="25" t="s">
        <v>355</v>
      </c>
      <c r="G9" s="25" t="s">
        <v>367</v>
      </c>
      <c r="H9" s="25" t="s">
        <v>368</v>
      </c>
      <c r="I9" s="25" t="s">
        <v>350</v>
      </c>
      <c r="J9" s="25" t="s">
        <v>369</v>
      </c>
    </row>
    <row r="10" customHeight="1" spans="1:10">
      <c r="A10" s="143"/>
      <c r="B10" s="25" t="s">
        <v>364</v>
      </c>
      <c r="C10" s="25" t="s">
        <v>352</v>
      </c>
      <c r="D10" s="25" t="s">
        <v>353</v>
      </c>
      <c r="E10" s="25" t="s">
        <v>370</v>
      </c>
      <c r="F10" s="25" t="s">
        <v>355</v>
      </c>
      <c r="G10" s="25" t="s">
        <v>371</v>
      </c>
      <c r="H10" s="25" t="s">
        <v>356</v>
      </c>
      <c r="I10" s="25" t="s">
        <v>350</v>
      </c>
      <c r="J10" s="25" t="s">
        <v>372</v>
      </c>
    </row>
    <row r="11" ht="93" customHeight="1" spans="1:10">
      <c r="A11" s="143"/>
      <c r="B11" s="25" t="s">
        <v>364</v>
      </c>
      <c r="C11" s="25" t="s">
        <v>358</v>
      </c>
      <c r="D11" s="25" t="s">
        <v>359</v>
      </c>
      <c r="E11" s="25" t="s">
        <v>373</v>
      </c>
      <c r="F11" s="25" t="s">
        <v>355</v>
      </c>
      <c r="G11" s="25" t="s">
        <v>361</v>
      </c>
      <c r="H11" s="25" t="s">
        <v>349</v>
      </c>
      <c r="I11" s="25" t="s">
        <v>362</v>
      </c>
      <c r="J11" s="25" t="s">
        <v>374</v>
      </c>
    </row>
    <row r="12" customHeight="1" spans="1:10">
      <c r="A12" s="143" t="s">
        <v>324</v>
      </c>
      <c r="B12" s="25" t="s">
        <v>375</v>
      </c>
      <c r="C12" s="25" t="s">
        <v>344</v>
      </c>
      <c r="D12" s="25" t="s">
        <v>365</v>
      </c>
      <c r="E12" s="25" t="s">
        <v>376</v>
      </c>
      <c r="F12" s="25" t="s">
        <v>355</v>
      </c>
      <c r="G12" s="25" t="s">
        <v>377</v>
      </c>
      <c r="H12" s="25" t="s">
        <v>378</v>
      </c>
      <c r="I12" s="25" t="s">
        <v>350</v>
      </c>
      <c r="J12" s="25" t="s">
        <v>376</v>
      </c>
    </row>
    <row r="13" customHeight="1" spans="1:10">
      <c r="A13" s="143"/>
      <c r="B13" s="25" t="s">
        <v>375</v>
      </c>
      <c r="C13" s="25" t="s">
        <v>352</v>
      </c>
      <c r="D13" s="25" t="s">
        <v>353</v>
      </c>
      <c r="E13" s="25" t="s">
        <v>379</v>
      </c>
      <c r="F13" s="25" t="s">
        <v>355</v>
      </c>
      <c r="G13" s="25" t="s">
        <v>361</v>
      </c>
      <c r="H13" s="25" t="s">
        <v>349</v>
      </c>
      <c r="I13" s="25" t="s">
        <v>350</v>
      </c>
      <c r="J13" s="25" t="s">
        <v>379</v>
      </c>
    </row>
    <row r="14" ht="21" customHeight="1" spans="1:10">
      <c r="A14" s="143"/>
      <c r="B14" s="25" t="s">
        <v>375</v>
      </c>
      <c r="C14" s="25" t="s">
        <v>358</v>
      </c>
      <c r="D14" s="25" t="s">
        <v>359</v>
      </c>
      <c r="E14" s="25" t="s">
        <v>380</v>
      </c>
      <c r="F14" s="25" t="s">
        <v>355</v>
      </c>
      <c r="G14" s="25" t="s">
        <v>381</v>
      </c>
      <c r="H14" s="25" t="s">
        <v>349</v>
      </c>
      <c r="I14" s="25" t="s">
        <v>350</v>
      </c>
      <c r="J14" s="25" t="s">
        <v>380</v>
      </c>
    </row>
    <row r="15" customHeight="1" spans="1:10">
      <c r="A15" s="143" t="s">
        <v>298</v>
      </c>
      <c r="B15" s="25" t="s">
        <v>382</v>
      </c>
      <c r="C15" s="25" t="s">
        <v>344</v>
      </c>
      <c r="D15" s="25" t="s">
        <v>365</v>
      </c>
      <c r="E15" s="25" t="s">
        <v>383</v>
      </c>
      <c r="F15" s="25" t="s">
        <v>384</v>
      </c>
      <c r="G15" s="25" t="s">
        <v>94</v>
      </c>
      <c r="H15" s="25" t="s">
        <v>356</v>
      </c>
      <c r="I15" s="25" t="s">
        <v>350</v>
      </c>
      <c r="J15" s="25" t="s">
        <v>385</v>
      </c>
    </row>
    <row r="16" customHeight="1" spans="1:10">
      <c r="A16" s="143"/>
      <c r="B16" s="25" t="s">
        <v>382</v>
      </c>
      <c r="C16" s="25" t="s">
        <v>352</v>
      </c>
      <c r="D16" s="25" t="s">
        <v>353</v>
      </c>
      <c r="E16" s="25" t="s">
        <v>386</v>
      </c>
      <c r="F16" s="25" t="s">
        <v>355</v>
      </c>
      <c r="G16" s="25" t="s">
        <v>348</v>
      </c>
      <c r="H16" s="25" t="s">
        <v>356</v>
      </c>
      <c r="I16" s="25" t="s">
        <v>350</v>
      </c>
      <c r="J16" s="25" t="s">
        <v>387</v>
      </c>
    </row>
    <row r="17" ht="82" customHeight="1" spans="1:10">
      <c r="A17" s="143"/>
      <c r="B17" s="25" t="s">
        <v>382</v>
      </c>
      <c r="C17" s="25" t="s">
        <v>358</v>
      </c>
      <c r="D17" s="25" t="s">
        <v>359</v>
      </c>
      <c r="E17" s="25" t="s">
        <v>388</v>
      </c>
      <c r="F17" s="25" t="s">
        <v>347</v>
      </c>
      <c r="G17" s="25" t="s">
        <v>361</v>
      </c>
      <c r="H17" s="25" t="s">
        <v>349</v>
      </c>
      <c r="I17" s="25" t="s">
        <v>362</v>
      </c>
      <c r="J17" s="25" t="s">
        <v>389</v>
      </c>
    </row>
    <row r="18" customHeight="1" spans="1:10">
      <c r="A18" s="143" t="s">
        <v>314</v>
      </c>
      <c r="B18" s="25" t="s">
        <v>390</v>
      </c>
      <c r="C18" s="25" t="s">
        <v>344</v>
      </c>
      <c r="D18" s="25" t="s">
        <v>345</v>
      </c>
      <c r="E18" s="25" t="s">
        <v>391</v>
      </c>
      <c r="F18" s="25" t="s">
        <v>355</v>
      </c>
      <c r="G18" s="25" t="s">
        <v>361</v>
      </c>
      <c r="H18" s="25" t="s">
        <v>349</v>
      </c>
      <c r="I18" s="25" t="s">
        <v>350</v>
      </c>
      <c r="J18" s="25" t="s">
        <v>392</v>
      </c>
    </row>
    <row r="19" customHeight="1" spans="1:10">
      <c r="A19" s="143"/>
      <c r="B19" s="25" t="s">
        <v>390</v>
      </c>
      <c r="C19" s="25" t="s">
        <v>352</v>
      </c>
      <c r="D19" s="25" t="s">
        <v>353</v>
      </c>
      <c r="E19" s="25" t="s">
        <v>393</v>
      </c>
      <c r="F19" s="25" t="s">
        <v>355</v>
      </c>
      <c r="G19" s="25" t="s">
        <v>361</v>
      </c>
      <c r="H19" s="25" t="s">
        <v>349</v>
      </c>
      <c r="I19" s="25" t="s">
        <v>350</v>
      </c>
      <c r="J19" s="25" t="s">
        <v>394</v>
      </c>
    </row>
    <row r="20" ht="57" customHeight="1" spans="1:10">
      <c r="A20" s="143"/>
      <c r="B20" s="25" t="s">
        <v>390</v>
      </c>
      <c r="C20" s="25" t="s">
        <v>358</v>
      </c>
      <c r="D20" s="25" t="s">
        <v>359</v>
      </c>
      <c r="E20" s="25" t="s">
        <v>395</v>
      </c>
      <c r="F20" s="25" t="s">
        <v>355</v>
      </c>
      <c r="G20" s="25" t="s">
        <v>361</v>
      </c>
      <c r="H20" s="25" t="s">
        <v>349</v>
      </c>
      <c r="I20" s="25" t="s">
        <v>362</v>
      </c>
      <c r="J20" s="25" t="s">
        <v>396</v>
      </c>
    </row>
    <row r="21" customHeight="1" spans="1:10">
      <c r="A21" s="143" t="s">
        <v>293</v>
      </c>
      <c r="B21" s="25" t="s">
        <v>397</v>
      </c>
      <c r="C21" s="25" t="s">
        <v>344</v>
      </c>
      <c r="D21" s="25" t="s">
        <v>365</v>
      </c>
      <c r="E21" s="25" t="s">
        <v>398</v>
      </c>
      <c r="F21" s="25" t="s">
        <v>347</v>
      </c>
      <c r="G21" s="25" t="s">
        <v>399</v>
      </c>
      <c r="H21" s="25" t="s">
        <v>349</v>
      </c>
      <c r="I21" s="25" t="s">
        <v>350</v>
      </c>
      <c r="J21" s="25" t="s">
        <v>400</v>
      </c>
    </row>
    <row r="22" customHeight="1" spans="1:10">
      <c r="A22" s="143"/>
      <c r="B22" s="25" t="s">
        <v>397</v>
      </c>
      <c r="C22" s="25" t="s">
        <v>344</v>
      </c>
      <c r="D22" s="25" t="s">
        <v>345</v>
      </c>
      <c r="E22" s="25" t="s">
        <v>401</v>
      </c>
      <c r="F22" s="25" t="s">
        <v>355</v>
      </c>
      <c r="G22" s="25" t="s">
        <v>402</v>
      </c>
      <c r="H22" s="25" t="s">
        <v>378</v>
      </c>
      <c r="I22" s="25" t="s">
        <v>350</v>
      </c>
      <c r="J22" s="25" t="s">
        <v>403</v>
      </c>
    </row>
    <row r="23" customHeight="1" spans="1:10">
      <c r="A23" s="143"/>
      <c r="B23" s="25" t="s">
        <v>397</v>
      </c>
      <c r="C23" s="25" t="s">
        <v>352</v>
      </c>
      <c r="D23" s="25" t="s">
        <v>353</v>
      </c>
      <c r="E23" s="25" t="s">
        <v>404</v>
      </c>
      <c r="F23" s="25" t="s">
        <v>355</v>
      </c>
      <c r="G23" s="25" t="s">
        <v>405</v>
      </c>
      <c r="H23" s="25" t="s">
        <v>349</v>
      </c>
      <c r="I23" s="25" t="s">
        <v>350</v>
      </c>
      <c r="J23" s="25" t="s">
        <v>406</v>
      </c>
    </row>
    <row r="24" ht="80" customHeight="1" spans="1:10">
      <c r="A24" s="143"/>
      <c r="B24" s="25" t="s">
        <v>397</v>
      </c>
      <c r="C24" s="25" t="s">
        <v>352</v>
      </c>
      <c r="D24" s="25" t="s">
        <v>353</v>
      </c>
      <c r="E24" s="25" t="s">
        <v>407</v>
      </c>
      <c r="F24" s="25" t="s">
        <v>355</v>
      </c>
      <c r="G24" s="25" t="s">
        <v>408</v>
      </c>
      <c r="H24" s="25" t="s">
        <v>349</v>
      </c>
      <c r="I24" s="25" t="s">
        <v>350</v>
      </c>
      <c r="J24" s="25" t="s">
        <v>409</v>
      </c>
    </row>
    <row r="25" customHeight="1" spans="1:10">
      <c r="A25" s="143" t="s">
        <v>326</v>
      </c>
      <c r="B25" s="25" t="s">
        <v>410</v>
      </c>
      <c r="C25" s="25" t="s">
        <v>344</v>
      </c>
      <c r="D25" s="25" t="s">
        <v>365</v>
      </c>
      <c r="E25" s="25" t="s">
        <v>411</v>
      </c>
      <c r="F25" s="25" t="s">
        <v>355</v>
      </c>
      <c r="G25" s="25" t="s">
        <v>96</v>
      </c>
      <c r="H25" s="25" t="s">
        <v>412</v>
      </c>
      <c r="I25" s="25" t="s">
        <v>350</v>
      </c>
      <c r="J25" s="25" t="s">
        <v>411</v>
      </c>
    </row>
    <row r="26" customHeight="1" spans="1:10">
      <c r="A26" s="143"/>
      <c r="B26" s="25" t="s">
        <v>410</v>
      </c>
      <c r="C26" s="25" t="s">
        <v>352</v>
      </c>
      <c r="D26" s="25" t="s">
        <v>413</v>
      </c>
      <c r="E26" s="25" t="s">
        <v>414</v>
      </c>
      <c r="F26" s="25" t="s">
        <v>355</v>
      </c>
      <c r="G26" s="25" t="s">
        <v>361</v>
      </c>
      <c r="H26" s="25" t="s">
        <v>349</v>
      </c>
      <c r="I26" s="25" t="s">
        <v>350</v>
      </c>
      <c r="J26" s="25" t="s">
        <v>414</v>
      </c>
    </row>
    <row r="27" customHeight="1" spans="1:10">
      <c r="A27" s="143"/>
      <c r="B27" s="25" t="s">
        <v>410</v>
      </c>
      <c r="C27" s="25" t="s">
        <v>358</v>
      </c>
      <c r="D27" s="25" t="s">
        <v>359</v>
      </c>
      <c r="E27" s="25" t="s">
        <v>415</v>
      </c>
      <c r="F27" s="25" t="s">
        <v>355</v>
      </c>
      <c r="G27" s="25" t="s">
        <v>381</v>
      </c>
      <c r="H27" s="25" t="s">
        <v>349</v>
      </c>
      <c r="I27" s="25" t="s">
        <v>350</v>
      </c>
      <c r="J27" s="25" t="s">
        <v>415</v>
      </c>
    </row>
    <row r="28" customHeight="1" spans="1:10">
      <c r="A28" s="143" t="s">
        <v>310</v>
      </c>
      <c r="B28" s="25" t="s">
        <v>416</v>
      </c>
      <c r="C28" s="25" t="s">
        <v>344</v>
      </c>
      <c r="D28" s="25" t="s">
        <v>365</v>
      </c>
      <c r="E28" s="25" t="s">
        <v>417</v>
      </c>
      <c r="F28" s="25" t="s">
        <v>347</v>
      </c>
      <c r="G28" s="25" t="s">
        <v>87</v>
      </c>
      <c r="H28" s="25" t="s">
        <v>412</v>
      </c>
      <c r="I28" s="25" t="s">
        <v>350</v>
      </c>
      <c r="J28" s="25" t="s">
        <v>418</v>
      </c>
    </row>
    <row r="29" customHeight="1" spans="1:10">
      <c r="A29" s="143"/>
      <c r="B29" s="25" t="s">
        <v>416</v>
      </c>
      <c r="C29" s="25" t="s">
        <v>352</v>
      </c>
      <c r="D29" s="25" t="s">
        <v>353</v>
      </c>
      <c r="E29" s="25" t="s">
        <v>419</v>
      </c>
      <c r="F29" s="25" t="s">
        <v>355</v>
      </c>
      <c r="G29" s="25" t="s">
        <v>361</v>
      </c>
      <c r="H29" s="25" t="s">
        <v>349</v>
      </c>
      <c r="I29" s="25" t="s">
        <v>350</v>
      </c>
      <c r="J29" s="25" t="s">
        <v>420</v>
      </c>
    </row>
    <row r="30" customHeight="1" spans="1:10">
      <c r="A30" s="143"/>
      <c r="B30" s="25" t="s">
        <v>416</v>
      </c>
      <c r="C30" s="25" t="s">
        <v>358</v>
      </c>
      <c r="D30" s="25" t="s">
        <v>359</v>
      </c>
      <c r="E30" s="25" t="s">
        <v>393</v>
      </c>
      <c r="F30" s="25" t="s">
        <v>355</v>
      </c>
      <c r="G30" s="25" t="s">
        <v>361</v>
      </c>
      <c r="H30" s="25" t="s">
        <v>349</v>
      </c>
      <c r="I30" s="25" t="s">
        <v>362</v>
      </c>
      <c r="J30" s="25" t="s">
        <v>421</v>
      </c>
    </row>
    <row r="31" customHeight="1" spans="1:10">
      <c r="A31" s="143" t="s">
        <v>328</v>
      </c>
      <c r="B31" s="25" t="s">
        <v>422</v>
      </c>
      <c r="C31" s="25" t="s">
        <v>344</v>
      </c>
      <c r="D31" s="25" t="s">
        <v>365</v>
      </c>
      <c r="E31" s="25" t="s">
        <v>423</v>
      </c>
      <c r="F31" s="25" t="s">
        <v>347</v>
      </c>
      <c r="G31" s="25" t="s">
        <v>424</v>
      </c>
      <c r="H31" s="25" t="s">
        <v>378</v>
      </c>
      <c r="I31" s="25" t="s">
        <v>350</v>
      </c>
      <c r="J31" s="25" t="s">
        <v>423</v>
      </c>
    </row>
    <row r="32" customHeight="1" spans="1:10">
      <c r="A32" s="143"/>
      <c r="B32" s="25" t="s">
        <v>422</v>
      </c>
      <c r="C32" s="25" t="s">
        <v>352</v>
      </c>
      <c r="D32" s="25" t="s">
        <v>353</v>
      </c>
      <c r="E32" s="25" t="s">
        <v>425</v>
      </c>
      <c r="F32" s="25" t="s">
        <v>347</v>
      </c>
      <c r="G32" s="25" t="s">
        <v>424</v>
      </c>
      <c r="H32" s="25" t="s">
        <v>378</v>
      </c>
      <c r="I32" s="25" t="s">
        <v>350</v>
      </c>
      <c r="J32" s="25" t="s">
        <v>425</v>
      </c>
    </row>
    <row r="33" customHeight="1" spans="1:10">
      <c r="A33" s="143"/>
      <c r="B33" s="25" t="s">
        <v>422</v>
      </c>
      <c r="C33" s="25" t="s">
        <v>358</v>
      </c>
      <c r="D33" s="25" t="s">
        <v>359</v>
      </c>
      <c r="E33" s="25" t="s">
        <v>426</v>
      </c>
      <c r="F33" s="25" t="s">
        <v>355</v>
      </c>
      <c r="G33" s="25" t="s">
        <v>381</v>
      </c>
      <c r="H33" s="25" t="s">
        <v>349</v>
      </c>
      <c r="I33" s="25" t="s">
        <v>350</v>
      </c>
      <c r="J33" s="25" t="s">
        <v>426</v>
      </c>
    </row>
    <row r="34" customHeight="1" spans="1:10">
      <c r="A34" s="143" t="s">
        <v>318</v>
      </c>
      <c r="B34" s="25" t="s">
        <v>427</v>
      </c>
      <c r="C34" s="25" t="s">
        <v>344</v>
      </c>
      <c r="D34" s="25" t="s">
        <v>345</v>
      </c>
      <c r="E34" s="25" t="s">
        <v>428</v>
      </c>
      <c r="F34" s="25" t="s">
        <v>355</v>
      </c>
      <c r="G34" s="25" t="s">
        <v>361</v>
      </c>
      <c r="H34" s="25" t="s">
        <v>429</v>
      </c>
      <c r="I34" s="25" t="s">
        <v>350</v>
      </c>
      <c r="J34" s="25" t="s">
        <v>430</v>
      </c>
    </row>
    <row r="35" customHeight="1" spans="1:10">
      <c r="A35" s="143"/>
      <c r="B35" s="25" t="s">
        <v>427</v>
      </c>
      <c r="C35" s="25" t="s">
        <v>352</v>
      </c>
      <c r="D35" s="25" t="s">
        <v>353</v>
      </c>
      <c r="E35" s="25" t="s">
        <v>431</v>
      </c>
      <c r="F35" s="25" t="s">
        <v>355</v>
      </c>
      <c r="G35" s="25" t="s">
        <v>361</v>
      </c>
      <c r="H35" s="25" t="s">
        <v>349</v>
      </c>
      <c r="I35" s="25" t="s">
        <v>350</v>
      </c>
      <c r="J35" s="25" t="s">
        <v>432</v>
      </c>
    </row>
    <row r="36" customHeight="1" spans="1:10">
      <c r="A36" s="143"/>
      <c r="B36" s="25" t="s">
        <v>427</v>
      </c>
      <c r="C36" s="25" t="s">
        <v>358</v>
      </c>
      <c r="D36" s="25" t="s">
        <v>359</v>
      </c>
      <c r="E36" s="25" t="s">
        <v>433</v>
      </c>
      <c r="F36" s="25" t="s">
        <v>355</v>
      </c>
      <c r="G36" s="25" t="s">
        <v>361</v>
      </c>
      <c r="H36" s="25" t="s">
        <v>349</v>
      </c>
      <c r="I36" s="25" t="s">
        <v>362</v>
      </c>
      <c r="J36" s="25" t="s">
        <v>434</v>
      </c>
    </row>
    <row r="37" customHeight="1" spans="1:10">
      <c r="A37" s="143" t="s">
        <v>330</v>
      </c>
      <c r="B37" s="25" t="s">
        <v>435</v>
      </c>
      <c r="C37" s="25" t="s">
        <v>344</v>
      </c>
      <c r="D37" s="25" t="s">
        <v>436</v>
      </c>
      <c r="E37" s="25" t="s">
        <v>437</v>
      </c>
      <c r="F37" s="25" t="s">
        <v>347</v>
      </c>
      <c r="G37" s="25" t="s">
        <v>348</v>
      </c>
      <c r="H37" s="25" t="s">
        <v>349</v>
      </c>
      <c r="I37" s="25" t="s">
        <v>362</v>
      </c>
      <c r="J37" s="25" t="s">
        <v>437</v>
      </c>
    </row>
    <row r="38" customHeight="1" spans="1:10">
      <c r="A38" s="143"/>
      <c r="B38" s="25" t="s">
        <v>435</v>
      </c>
      <c r="C38" s="25" t="s">
        <v>352</v>
      </c>
      <c r="D38" s="25" t="s">
        <v>438</v>
      </c>
      <c r="E38" s="25" t="s">
        <v>439</v>
      </c>
      <c r="F38" s="25" t="s">
        <v>347</v>
      </c>
      <c r="G38" s="25" t="s">
        <v>348</v>
      </c>
      <c r="H38" s="25" t="s">
        <v>349</v>
      </c>
      <c r="I38" s="25" t="s">
        <v>350</v>
      </c>
      <c r="J38" s="25" t="s">
        <v>439</v>
      </c>
    </row>
    <row r="39" customHeight="1" spans="1:10">
      <c r="A39" s="143"/>
      <c r="B39" s="25" t="s">
        <v>435</v>
      </c>
      <c r="C39" s="25" t="s">
        <v>358</v>
      </c>
      <c r="D39" s="25" t="s">
        <v>359</v>
      </c>
      <c r="E39" s="25" t="s">
        <v>440</v>
      </c>
      <c r="F39" s="25" t="s">
        <v>355</v>
      </c>
      <c r="G39" s="25" t="s">
        <v>361</v>
      </c>
      <c r="H39" s="25" t="s">
        <v>349</v>
      </c>
      <c r="I39" s="25" t="s">
        <v>350</v>
      </c>
      <c r="J39" s="25" t="s">
        <v>441</v>
      </c>
    </row>
    <row r="40" customHeight="1" spans="1:10">
      <c r="A40" s="143" t="s">
        <v>320</v>
      </c>
      <c r="B40" s="25" t="s">
        <v>442</v>
      </c>
      <c r="C40" s="25" t="s">
        <v>344</v>
      </c>
      <c r="D40" s="25" t="s">
        <v>365</v>
      </c>
      <c r="E40" s="25" t="s">
        <v>443</v>
      </c>
      <c r="F40" s="25" t="s">
        <v>355</v>
      </c>
      <c r="G40" s="25" t="s">
        <v>96</v>
      </c>
      <c r="H40" s="25" t="s">
        <v>412</v>
      </c>
      <c r="I40" s="25" t="s">
        <v>350</v>
      </c>
      <c r="J40" s="25" t="s">
        <v>443</v>
      </c>
    </row>
    <row r="41" customHeight="1" spans="1:10">
      <c r="A41" s="143"/>
      <c r="B41" s="25" t="s">
        <v>442</v>
      </c>
      <c r="C41" s="25" t="s">
        <v>352</v>
      </c>
      <c r="D41" s="25" t="s">
        <v>413</v>
      </c>
      <c r="E41" s="25" t="s">
        <v>444</v>
      </c>
      <c r="F41" s="25" t="s">
        <v>355</v>
      </c>
      <c r="G41" s="25" t="s">
        <v>361</v>
      </c>
      <c r="H41" s="25" t="s">
        <v>349</v>
      </c>
      <c r="I41" s="25" t="s">
        <v>362</v>
      </c>
      <c r="J41" s="25" t="s">
        <v>445</v>
      </c>
    </row>
    <row r="42" customHeight="1" spans="1:10">
      <c r="A42" s="143"/>
      <c r="B42" s="25" t="s">
        <v>442</v>
      </c>
      <c r="C42" s="25" t="s">
        <v>358</v>
      </c>
      <c r="D42" s="25" t="s">
        <v>359</v>
      </c>
      <c r="E42" s="25" t="s">
        <v>415</v>
      </c>
      <c r="F42" s="25" t="s">
        <v>355</v>
      </c>
      <c r="G42" s="25" t="s">
        <v>361</v>
      </c>
      <c r="H42" s="25" t="s">
        <v>349</v>
      </c>
      <c r="I42" s="25" t="s">
        <v>350</v>
      </c>
      <c r="J42" s="25" t="s">
        <v>446</v>
      </c>
    </row>
  </sheetData>
  <mergeCells count="26">
    <mergeCell ref="A2:J2"/>
    <mergeCell ref="A3:H3"/>
    <mergeCell ref="A6:A8"/>
    <mergeCell ref="A9:A11"/>
    <mergeCell ref="A12:A14"/>
    <mergeCell ref="A15:A17"/>
    <mergeCell ref="A18:A20"/>
    <mergeCell ref="A21:A24"/>
    <mergeCell ref="A25:A27"/>
    <mergeCell ref="A28:A30"/>
    <mergeCell ref="A31:A33"/>
    <mergeCell ref="A34:A36"/>
    <mergeCell ref="A37:A39"/>
    <mergeCell ref="A40:A42"/>
    <mergeCell ref="B6:B8"/>
    <mergeCell ref="B9:B11"/>
    <mergeCell ref="B12:B14"/>
    <mergeCell ref="B15:B17"/>
    <mergeCell ref="B18:B20"/>
    <mergeCell ref="B21:B24"/>
    <mergeCell ref="B25:B27"/>
    <mergeCell ref="B28:B30"/>
    <mergeCell ref="B31:B33"/>
    <mergeCell ref="B34:B36"/>
    <mergeCell ref="B37:B39"/>
    <mergeCell ref="B40:B42"/>
  </mergeCells>
  <printOptions horizontalCentered="1"/>
  <pageMargins left="0.196527777777778" right="0.196527777777778" top="0.156944444444444" bottom="0.629861111111111" header="0" footer="0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2026-02-03T07:40:00Z</dcterms:created>
  <dcterms:modified xsi:type="dcterms:W3CDTF">2026-03-05T06:57:14Z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2052-11.8.2.12309</vt:lpwstr>
  </property>
</Properties>
</file>