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科学城管理局\财\财务工作\02-预决算公开\决算\2025年决算\云南滇中新区滇中科学城管理局\"/>
    </mc:Choice>
  </mc:AlternateContent>
  <bookViews>
    <workbookView windowWidth="28800" windowHeight="12375" firstSheet="13" activeTab="16"/>
  </bookViews>
  <sheets>
    <sheet name="目录" sheetId="14" r:id="rId1"/>
    <sheet name="FMDM 封面代码" sheetId="1" r:id="rId2"/>
    <sheet name="GK01 收入支出决算表" sheetId="2" r:id="rId3"/>
    <sheet name="GK02 收入决算表" sheetId="3" r:id="rId4"/>
    <sheet name="GK03 支出决算表" sheetId="4" r:id="rId5"/>
    <sheet name="GK04 财政拨款收入支出决算表" sheetId="5" r:id="rId6"/>
    <sheet name="GK05 一般公共预算财政拨款收入支出决算表" sheetId="6" r:id="rId7"/>
    <sheet name="GK06 一般公共预算财政拨款基本支出决算表" sheetId="7" r:id="rId8"/>
    <sheet name="GK07 一般公共预算财政拨款项目支出决算表" sheetId="8" r:id="rId9"/>
    <sheet name="GK08 政府性基金预算财政拨款收入支出决算表" sheetId="9" r:id="rId10"/>
    <sheet name="GK09 国有资本经营预算财政拨款收入支出决算表" sheetId="10" r:id="rId11"/>
    <sheet name="GK10 财政拨款“三公”经费、行政参公单位机关运行经费" sheetId="11" r:id="rId12"/>
    <sheet name="GK11 一般公共预算财政拨款“三公”经费情况表" sheetId="12" r:id="rId13"/>
    <sheet name="GK12国有资产使用情况表" sheetId="15" r:id="rId14"/>
    <sheet name="GK13部门整体支出绩效自评情况" sheetId="16" r:id="rId15"/>
    <sheet name="GK14部门整体支出绩效自评表" sheetId="17" r:id="rId16"/>
    <sheet name="GK15项目支出绩效自评表" sheetId="1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<sst xmlns="http://schemas.openxmlformats.org/spreadsheetml/2006/main" count="1687" uniqueCount="676">
  <si>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</si>
  <si>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</si>
  <si>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</si>
  <si>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</si>
  <si>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</si>
  <si>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</si>
  <si>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</si>
  <si>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</si>
  <si>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</si>
  <si>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</si>
  <si>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</si>
  <si>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</si>
  <si>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</si>
  <si>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GK12 国有资产使用情况表</t>
  </si>
  <si>
    <t>GK13 部门整体支出绩效自评情况</t>
  </si>
  <si>
    <t>GK14 部门整体支出绩效自评表</t>
  </si>
  <si>
    <t>GK15 项目支出绩效自评表</t>
  </si>
  <si>
    <t>代码</t>
  </si>
  <si>
    <t>5300740</t>
  </si>
  <si>
    <t>单位名称</t>
  </si>
  <si>
    <t>云南滇中新区滇中科学城管理局（云南滇中新区滇中科学城管理委员会）</t>
  </si>
  <si>
    <t>单位负责人</t>
  </si>
  <si>
    <t>朱恒俊</t>
  </si>
  <si>
    <t>财务负责人</t>
  </si>
  <si>
    <t>詹显良</t>
  </si>
  <si>
    <t>填表人</t>
  </si>
  <si>
    <t>苏天丽</t>
  </si>
  <si>
    <t>电话号码(区号)</t>
  </si>
  <si>
    <t>0871</t>
  </si>
  <si>
    <t>电话号码</t>
  </si>
  <si>
    <t>13648891948</t>
  </si>
  <si>
    <t>分机号</t>
  </si>
  <si>
    <t>单位地址</t>
  </si>
  <si>
    <t>云南省昆明空港经济区滇兴街1号滇中商务广场1号楼</t>
  </si>
  <si>
    <t>邮政编码</t>
  </si>
  <si>
    <t>650000</t>
  </si>
  <si>
    <t>单位所在地区（国家标准：行政区划代码）</t>
  </si>
  <si>
    <t>官渡区</t>
  </si>
  <si>
    <t>备用码一</t>
  </si>
  <si>
    <t>备用码二</t>
  </si>
  <si>
    <t>13529051275</t>
  </si>
  <si>
    <t>是否参照公务员法管理</t>
  </si>
  <si>
    <t>2|否</t>
  </si>
  <si>
    <t>是否编制部门预算</t>
  </si>
  <si>
    <t>1|是</t>
  </si>
  <si>
    <t>单位预算级次</t>
  </si>
  <si>
    <t>1|一级预算单位</t>
  </si>
  <si>
    <t>组织机构代码</t>
  </si>
  <si>
    <t>MB1P90653</t>
  </si>
  <si>
    <t>单位代码</t>
  </si>
  <si>
    <t>740</t>
  </si>
  <si>
    <t>财政区划代码</t>
  </si>
  <si>
    <t>530018000|滇中新区本级</t>
  </si>
  <si>
    <t>单位类型</t>
  </si>
  <si>
    <t>1|行政单位</t>
  </si>
  <si>
    <t>单位经费保障方式</t>
  </si>
  <si>
    <t>1|全额</t>
  </si>
  <si>
    <t>执行会计制度</t>
  </si>
  <si>
    <t>11|政府会计准则制度</t>
  </si>
  <si>
    <t>预算级次</t>
  </si>
  <si>
    <t>4|市级</t>
  </si>
  <si>
    <t>隶属关系</t>
  </si>
  <si>
    <t>部门标识代码</t>
  </si>
  <si>
    <t>434|中华人民共和国国务院办公厅</t>
  </si>
  <si>
    <t>国民经济行业分类</t>
  </si>
  <si>
    <t>S92|国家机构</t>
  </si>
  <si>
    <t>新报因素</t>
  </si>
  <si>
    <t>0|连续上报</t>
  </si>
  <si>
    <t>上年代码</t>
  </si>
  <si>
    <t>11530100MB1P90653U0</t>
  </si>
  <si>
    <t>报表小类</t>
  </si>
  <si>
    <t>0|单户表</t>
  </si>
  <si>
    <t>备用码</t>
  </si>
  <si>
    <t>是否编制行政事业单位国有资产报告</t>
  </si>
  <si>
    <t>父节点</t>
  </si>
  <si>
    <t>5300530018|云南滇中新区管理委员会2025年度部门决算汇总</t>
  </si>
  <si>
    <t>收入支出决算表</t>
  </si>
  <si>
    <t>公开01表</t>
  </si>
  <si>
    <t>部门：云南滇中新区滇中科学城管理局（云南滇中新区滇中科学城管理委员会）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</si>
  <si>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</si>
  <si>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</si>
  <si>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</si>
  <si>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</si>
  <si>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</si>
  <si>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</si>
  <si>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</si>
  <si>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</si>
  <si>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</si>
  <si>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</si>
  <si>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</si>
  <si>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</si>
  <si>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</si>
  <si>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</si>
  <si>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</si>
  <si>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</si>
  <si>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</si>
  <si>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</si>
  <si>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</si>
  <si>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</si>
  <si>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</si>
  <si>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</si>
  <si>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</si>
  <si>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</si>
  <si>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</si>
  <si>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</si>
  <si>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</si>
  <si>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</si>
  <si>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</si>
  <si>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</si>
  <si>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</si>
  <si>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</si>
  <si>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</si>
  <si>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</si>
  <si>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</si>
  <si>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</si>
  <si>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</si>
  <si>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</si>
  <si>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</si>
  <si>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</si>
  <si>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</si>
  <si>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</si>
  <si>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</si>
  <si>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</si>
  <si>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</si>
  <si>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</si>
  <si>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</si>
  <si>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</si>
  <si>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</si>
  <si>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</si>
  <si>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</si>
  <si>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</si>
  <si>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</si>
  <si>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</si>
  <si>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</si>
  <si>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</si>
  <si>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</si>
  <si>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</si>
  <si>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</si>
  <si>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</si>
  <si>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</si>
  <si>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</si>
  <si>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</si>
  <si>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</si>
  <si>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</si>
  <si>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</si>
  <si>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</si>
  <si>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</si>
  <si>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</si>
  <si>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</si>
  <si>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</si>
  <si>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</si>
  <si>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</si>
  <si>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</si>
  <si>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</si>
  <si>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</si>
  <si>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</si>
  <si>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</si>
  <si>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</si>
  <si>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</si>
  <si>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</si>
  <si>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</si>
  <si>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</si>
  <si>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</si>
  <si>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</si>
  <si>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</si>
  <si>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</si>
  <si>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</si>
  <si>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</si>
  <si>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</si>
  <si>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</si>
  <si>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</si>
  <si>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</si>
  <si>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</si>
  <si>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</si>
  <si>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</si>
  <si>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</si>
  <si>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</si>
  <si>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</si>
  <si>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</si>
  <si>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</si>
  <si>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</si>
  <si>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</si>
  <si>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</si>
  <si>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</si>
  <si>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</si>
  <si>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</si>
  <si>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</si>
  <si>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</si>
  <si>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</si>
  <si>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</si>
  <si>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</si>
  <si>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</si>
  <si>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</si>
  <si>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</si>
  <si>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</si>
  <si>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</si>
  <si>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</si>
  <si>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</si>
  <si>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</si>
  <si>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</si>
  <si>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</si>
  <si>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</si>
  <si>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</si>
  <si>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</si>
  <si>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</si>
  <si>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</si>
  <si>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</si>
  <si>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20104</t>
  </si>
  <si>
    <t>发展与改革事务</t>
  </si>
  <si>
    <t>2010401</t>
  </si>
  <si>
    <t>行政运行</t>
  </si>
  <si>
    <t>2010402</t>
  </si>
  <si>
    <t>一般行政管理事务</t>
  </si>
  <si>
    <t>20113</t>
  </si>
  <si>
    <t>商贸事务</t>
  </si>
  <si>
    <t>2011308</t>
  </si>
  <si>
    <t>招商引资</t>
  </si>
  <si>
    <t>206</t>
  </si>
  <si>
    <t>科学技术支出</t>
  </si>
  <si>
    <t>20604</t>
  </si>
  <si>
    <t>技术研究与开发</t>
  </si>
  <si>
    <t>2060405</t>
  </si>
  <si>
    <t>共性技术研究与开发</t>
  </si>
  <si>
    <t>215</t>
  </si>
  <si>
    <t>资源勘探工业信息等支出</t>
  </si>
  <si>
    <t>21599</t>
  </si>
  <si>
    <t>其他资源勘探工业信息等支出</t>
  </si>
  <si>
    <t>2159999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</si>
  <si>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</si>
  <si>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</si>
  <si>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</si>
  <si>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</si>
  <si>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</si>
  <si>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</si>
  <si>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</si>
  <si>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</si>
  <si>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</si>
  <si>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</si>
  <si>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</si>
  <si>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</si>
  <si>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</si>
  <si>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</si>
  <si>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</si>
  <si>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</si>
  <si>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</si>
  <si>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</si>
  <si>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</si>
  <si>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</si>
  <si>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</si>
  <si>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</si>
  <si>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</si>
  <si>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</si>
  <si>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</si>
  <si>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</si>
  <si>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</si>
  <si>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</si>
  <si>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</si>
  <si>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</si>
  <si>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</si>
  <si>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</si>
  <si>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</si>
  <si>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</si>
  <si>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</si>
  <si>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</si>
  <si>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</si>
  <si>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</si>
  <si>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</si>
  <si>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</si>
  <si>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</si>
  <si>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</si>
  <si>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</si>
  <si>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</si>
  <si>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</si>
  <si>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</si>
  <si>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</si>
  <si>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</si>
  <si>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</si>
  <si>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</si>
  <si>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</si>
  <si>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</si>
  <si>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</si>
  <si>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</si>
  <si>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</si>
  <si>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</si>
  <si>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</si>
  <si>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</si>
  <si>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</si>
  <si>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</si>
  <si>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</si>
  <si>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</si>
  <si>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</si>
  <si>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</si>
  <si>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</si>
  <si>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</si>
  <si>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</si>
  <si>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</si>
  <si>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</si>
  <si>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</si>
  <si>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</si>
  <si>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</si>
  <si>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</si>
  <si>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</si>
  <si>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</si>
  <si>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</si>
  <si>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</si>
  <si>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</si>
  <si>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</si>
  <si>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</si>
  <si>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</si>
  <si>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</si>
  <si>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</si>
  <si>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</si>
  <si>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</si>
  <si>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</si>
  <si>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</si>
  <si>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</si>
  <si>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</si>
  <si>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</si>
  <si>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</si>
  <si>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</si>
  <si>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</si>
  <si>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</si>
  <si>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</si>
  <si>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</si>
  <si>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</si>
  <si>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</si>
  <si>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</si>
  <si>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</si>
  <si>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</si>
  <si>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</si>
  <si>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</si>
  <si>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</si>
  <si>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</si>
  <si>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</si>
  <si>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</si>
  <si>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</si>
  <si>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</si>
  <si>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</si>
  <si>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</si>
  <si>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</si>
  <si>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</si>
  <si>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</si>
  <si>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</si>
  <si>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</si>
  <si>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</si>
  <si>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</si>
  <si>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</si>
  <si>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</si>
  <si>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</si>
  <si>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</si>
  <si>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</si>
  <si>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</si>
  <si>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</si>
  <si>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</si>
  <si>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</si>
  <si>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</si>
  <si>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</si>
  <si>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</si>
  <si>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</si>
  <si>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</si>
  <si>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</si>
  <si>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</si>
  <si>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</si>
  <si>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</si>
  <si>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</si>
  <si>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</si>
  <si>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</si>
  <si>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</si>
  <si>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</si>
  <si>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</si>
  <si>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</si>
  <si>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</si>
  <si>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</si>
  <si>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</si>
  <si>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</si>
  <si>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</si>
  <si>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</si>
  <si>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</si>
  <si>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</si>
  <si>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</si>
  <si>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</si>
  <si>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</si>
  <si>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</si>
  <si>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</si>
  <si>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</si>
  <si>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</si>
  <si>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</si>
  <si>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</si>
  <si>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</si>
  <si>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</si>
  <si>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</si>
  <si>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</si>
  <si>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</si>
  <si>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</si>
  <si>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</si>
  <si>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</si>
  <si>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</si>
  <si>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</si>
  <si>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</si>
  <si>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</si>
  <si>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</si>
  <si>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</si>
  <si>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</si>
  <si>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</si>
  <si>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</si>
  <si>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</si>
  <si>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</si>
  <si>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</si>
  <si>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</si>
  <si>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</si>
  <si>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</si>
  <si>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</si>
  <si>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</si>
  <si>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</si>
  <si>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</si>
  <si>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</si>
  <si>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</si>
  <si>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</si>
  <si>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</si>
  <si>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</si>
  <si>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</si>
  <si>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</si>
  <si>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</si>
  <si>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</si>
  <si>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</si>
  <si>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</si>
  <si>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</si>
  <si>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</si>
  <si>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</si>
  <si>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</si>
  <si>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</si>
  <si>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</si>
  <si>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</si>
  <si>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</si>
  <si>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</si>
  <si>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</si>
  <si>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</si>
  <si>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</si>
  <si>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</si>
  <si>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</si>
  <si>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</si>
  <si>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</si>
  <si>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</si>
  <si>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</si>
  <si>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</si>
  <si>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</si>
  <si>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</si>
  <si>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</si>
  <si>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</si>
  <si>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</si>
  <si>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</si>
  <si>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</si>
  <si>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</si>
  <si>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</si>
  <si>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</si>
  <si>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</si>
  <si>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</si>
  <si>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</si>
  <si>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</si>
  <si>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</si>
  <si>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</si>
  <si>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</si>
  <si>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</si>
  <si>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</si>
  <si>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</si>
  <si>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</si>
  <si>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</si>
  <si>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</si>
  <si>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</si>
  <si>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</si>
  <si>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</si>
  <si>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</si>
  <si>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</si>
  <si>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</si>
  <si>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</si>
  <si>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</si>
  <si>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</si>
  <si>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</si>
  <si>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</si>
  <si>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</si>
  <si>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</si>
  <si>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</si>
  <si>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</si>
  <si>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</si>
  <si>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</si>
  <si>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</si>
  <si>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</si>
  <si>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</si>
  <si>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</si>
  <si>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注：部门2025年无政府性基金预算财政拨款收入，《政府性基金预算财政拨款收入支出决算表》为空表。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</si>
  <si>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</si>
  <si>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</si>
  <si>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</si>
  <si>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</si>
  <si>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</si>
  <si>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</si>
  <si>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</si>
  <si>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</si>
  <si>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</si>
  <si>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</si>
  <si>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</si>
  <si>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</si>
  <si>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</si>
  <si>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</si>
  <si>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</si>
  <si>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</si>
  <si>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</si>
  <si>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</si>
  <si>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</si>
  <si>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</si>
  <si>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</si>
  <si>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</si>
  <si>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</si>
  <si>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</si>
  <si>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</si>
  <si>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</si>
  <si>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</si>
  <si>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</si>
  <si>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</si>
  <si>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</si>
  <si>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</si>
  <si>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</si>
  <si>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</si>
  <si>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</si>
  <si>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</si>
  <si>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</si>
  <si>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</si>
  <si>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</si>
  <si>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</si>
  <si>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</si>
  <si>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</si>
  <si>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</si>
  <si>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</si>
  <si>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</si>
  <si>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</si>
  <si>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</si>
  <si>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</si>
  <si>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</si>
  <si>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</si>
  <si>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</si>
  <si>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</si>
  <si>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</si>
  <si>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</si>
  <si>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</si>
  <si>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</si>
  <si>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</si>
  <si>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</si>
  <si>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</si>
  <si>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</si>
  <si>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</si>
  <si>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</si>
  <si>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</si>
  <si>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</si>
  <si>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公开013表</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</si>
  <si>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</si>
  <si>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</si>
  <si>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</si>
  <si>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</si>
  <si>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</si>
  <si>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</si>
  <si>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</si>
  <si>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</si>
  <si>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</si>
  <si>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</si>
  <si>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</si>
  <si>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</si>
  <si>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</si>
  <si>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</si>
  <si>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备注说明：鉴于新区开展管理机制体制改革，新区机构发生了重大调整，新区暂未开展绩效自评价工作，新区滇中科学城管理局（滇中科学城管委会）未涉及相关工作，故本表未填列。我部门将根据新区发展情况，逐步完善绩效自评价相关工作。</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</si>
  <si>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</si>
  <si>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</si>
  <si>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</si>
  <si>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</si>
  <si>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</si>
  <si>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</si>
  <si>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</si>
  <si>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</si>
  <si>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</si>
  <si>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</si>
  <si>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</si>
  <si>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</si>
  <si>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</si>
  <si>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</si>
  <si>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</si>
  <si>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</si>
  <si>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</si>
  <si>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</si>
  <si>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</si>
  <si>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</si>
  <si>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</si>
  <si>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</si>
  <si>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</si>
  <si>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</si>
  <si>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</si>
  <si>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</si>
  <si>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</si>
  <si>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</si>
  <si>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</si>
  <si>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公开15表</t>
  </si>
  <si>
    <t>项目名称</t>
  </si>
  <si>
    <t>论坛工作专项经费</t>
  </si>
  <si>
    <t>主管部门</t>
  </si>
  <si>
    <t>云南滇中新区滇中科学城管理局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</si>
  <si>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</si>
  <si>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</si>
  <si>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</si>
  <si>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</si>
  <si>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</si>
  <si>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</si>
  <si>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</si>
  <si>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</si>
  <si>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</si>
  <si>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</si>
  <si>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</si>
  <si>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</si>
  <si>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 xml:space="preserve">
   为深入贯彻习近平总书记考察云南重要讲话精神，全面贯彻党的二十届三中全会精神，认真落实《交通强国建设纲要》总体要求及2025年《政府工作报告》关于现代化产业体系建设和新质生产力的重大部署，立足云南“面向南亚东南亚辐射中心”战略定位，前瞻布局智能网联、低空经济等未来产业，以招商推介、政企对话为纽带，吸引国内外领军企业及优质项目落地云南。论坛旨在通过汇聚政产学研资源，加速云南未来交通产业集群建设，打造辐射南亚东南亚的交通科技创新高地，为未来交通产业高质量发展提供“云南方案”，贡献“新区实践”，特举办“2025未来交通发展（昆明）论坛”。</t>
  </si>
  <si>
    <t xml:space="preserve">   2025年8月11日、12日，由昆明市人民政府、云南省交通运输厅、云南滇中新区管委会、昆明理工大学共同主办的“2025未来交通发展（昆明）论坛”在滇中新区成功举办。</t>
  </si>
  <si>
    <t>项目支出绩效指标表</t>
  </si>
  <si>
    <t xml:space="preserve">年度指标值 </t>
  </si>
  <si>
    <t>指标完成情况</t>
  </si>
  <si>
    <t>一级
指标</t>
  </si>
  <si>
    <t>决策</t>
  </si>
  <si>
    <t>立项论证</t>
  </si>
  <si>
    <t>立项依据
充分性</t>
  </si>
  <si>
    <t>=</t>
  </si>
  <si>
    <t>%</t>
  </si>
  <si>
    <t>立项程序规范性</t>
  </si>
  <si>
    <t>绩效目标</t>
  </si>
  <si>
    <t>绩效目标
合理性</t>
  </si>
  <si>
    <t>2025年初预算与实际采购金额差异较大，扣0.5分。</t>
  </si>
  <si>
    <t>绩效指标合理性</t>
  </si>
  <si>
    <t>资金投入</t>
  </si>
  <si>
    <t>预算编制
合理性</t>
  </si>
  <si>
    <t>过程</t>
  </si>
  <si>
    <t>采购管理</t>
  </si>
  <si>
    <t>采购程序规范性</t>
  </si>
  <si>
    <t>采购需求合规性</t>
  </si>
  <si>
    <t>合同签订规范性</t>
  </si>
  <si>
    <t>组织实施</t>
  </si>
  <si>
    <t>整体策划方案编制</t>
  </si>
  <si>
    <t>嘉宾邀请</t>
  </si>
  <si>
    <t>承接方未能提供由承接方邀请的嘉宾明细，扣1分。</t>
  </si>
  <si>
    <t>外展企业邀约</t>
  </si>
  <si>
    <t>根据参展企业明细表，只有2家是服务承接方邀请的，扣1.84分。</t>
  </si>
  <si>
    <t>会场会务保障</t>
  </si>
  <si>
    <t>资金支付时效性</t>
  </si>
  <si>
    <t>过程监管有效性</t>
  </si>
  <si>
    <r>
      <rPr>
        <sz val="9"/>
        <rFont val="宋体"/>
        <charset val="134"/>
        <scheme val="major"/>
      </rPr>
      <t>2025</t>
    </r>
    <r>
      <rPr>
        <sz val="9"/>
        <color theme="1"/>
        <rFont val="宋体"/>
        <charset val="134"/>
        <scheme val="major"/>
      </rPr>
      <t>年项目进行的各个重要阶段及结束未及时验收，扣1分。</t>
    </r>
  </si>
  <si>
    <t>档案管理规范性</t>
  </si>
  <si>
    <t>截至现场评价日，2025年暂未移交委托单位进行归档，扣0.5分</t>
  </si>
  <si>
    <t>产出</t>
  </si>
  <si>
    <t>数量指标</t>
  </si>
  <si>
    <t>宣传片制作</t>
  </si>
  <si>
    <t>工作实录制作</t>
  </si>
  <si>
    <t>论坛工作实录虽已提交，但存在工作不细致问题，过程中多处错误，反馈修改，工作效率不高。截至2025年12月5日，未确定正式版的工作实录，扣3分</t>
  </si>
  <si>
    <t>外部巡展展示品目种类</t>
  </si>
  <si>
    <t>质量指标</t>
  </si>
  <si>
    <t>服务质量
（5分）</t>
  </si>
  <si>
    <t>时效指标</t>
  </si>
  <si>
    <t>完成及时性
（5分）</t>
  </si>
  <si>
    <t>工作实录提交不及时，2025年工作实录截至12月5日还未完成正式版，扣0.5分</t>
  </si>
  <si>
    <t>效益</t>
  </si>
  <si>
    <t>项目效益</t>
  </si>
  <si>
    <t>未来交通科学城知名度提升</t>
  </si>
  <si>
    <t>促成合作项目数</t>
  </si>
  <si>
    <t>推广宣传</t>
  </si>
  <si>
    <t>满意度</t>
  </si>
  <si>
    <t>服务购买方满意度</t>
  </si>
  <si>
    <t>根据调查问卷，满意度为86.29%，得分=86.29%/90%*7=6.71分</t>
  </si>
  <si>
    <t>其他需要说明的事项</t>
  </si>
  <si>
    <t>无</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</si>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</sst>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3">
    <font>
      <sz val="11"/>
      <color indexed="8"/>
      <name val="宋体"/>
      <charset val="134"/>
      <scheme val="minor"/>
    </font>
    <font>
      <sz val="12"/>
      <color theme="1"/>
      <name val="宋体"/>
      <charset val="134"/>
      <scheme val="minor"/>
    </font>
    <font>
      <sz val="12"/>
      <name val="宋体"/>
      <charset val="134"/>
    </font>
    <font>
      <b/>
      <sz val="2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sz val="10"/>
      <color indexed="8"/>
      <name val="宋体"/>
      <charset val="134"/>
      <scheme val="minor"/>
    </font>
    <font>
      <b/>
      <sz val="18"/>
      <color theme="1"/>
      <name val="宋体"/>
      <charset val="134"/>
      <scheme val="minor"/>
    </font>
    <font>
      <sz val="11"/>
      <name val="宋体"/>
      <charset val="134"/>
    </font>
    <font>
      <sz val="10"/>
      <name val="宋体"/>
      <charset val="134"/>
      <scheme val="minor"/>
    </font>
    <font>
      <sz val="9"/>
      <name val="宋体"/>
      <charset val="134"/>
      <scheme val="major"/>
    </font>
    <font>
      <sz val="10"/>
      <color theme="1"/>
      <name val="宋体"/>
      <charset val="134"/>
      <scheme val="minor"/>
    </font>
    <font>
      <sz val="10"/>
      <color theme="1"/>
      <name val="宋体"/>
      <charset val="134"/>
    </font>
    <font>
      <sz val="10"/>
      <name val="宋体"/>
      <charset val="134"/>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rgb="FFFF0000"/>
      <name val="仿宋"/>
      <charset val="134"/>
    </font>
    <font>
      <sz val="11"/>
      <color theme="1"/>
      <name val="宋体"/>
      <charset val="134"/>
      <scheme val="minor"/>
    </font>
    <font>
      <sz val="22"/>
      <color indexed="8"/>
      <name val="宋体"/>
      <charset val="134"/>
    </font>
    <font>
      <sz val="10"/>
      <color indexed="8"/>
      <name val="Arial"/>
      <charset val="134"/>
    </font>
    <font>
      <sz val="10"/>
      <color indexed="8"/>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rgb="FF000000"/>
      <name val="Microsoft YaHei"/>
      <charset val="134"/>
    </font>
    <font>
      <b/>
      <sz val="24"/>
      <name val="宋体"/>
      <charset val="134"/>
    </font>
    <font>
      <u/>
      <sz val="14"/>
      <color indexed="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宋体"/>
      <charset val="134"/>
      <scheme val="major"/>
    </font>
  </fonts>
  <fills count="40">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DFE1E3"/>
        <bgColor indexed="64"/>
      </patternFill>
    </fill>
    <fill>
      <patternFill patternType="solid">
        <fgColor rgb="FFB2E1B5"/>
        <bgColor indexed="64"/>
      </patternFill>
    </fill>
    <fill>
      <patternFill patternType="solid">
        <fgColor rgb="FFEEF0F0"/>
        <bgColor indexed="64"/>
      </patternFill>
    </fill>
    <fill>
      <patternFill patternType="solid">
        <fgColor rgb="FFBEF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theme="1"/>
      </right>
      <top style="thin">
        <color theme="1"/>
      </top>
      <bottom/>
      <diagonal/>
    </border>
    <border>
      <left style="thin">
        <color theme="1"/>
      </left>
      <right style="thin">
        <color theme="1"/>
      </right>
      <top style="thin">
        <color theme="1"/>
      </top>
      <bottom style="thin">
        <color theme="1"/>
      </bottom>
      <diagonal/>
    </border>
    <border>
      <left/>
      <right style="thin">
        <color theme="1"/>
      </right>
      <top/>
      <bottom/>
      <diagonal/>
    </border>
    <border>
      <left/>
      <right style="thin">
        <color theme="1"/>
      </right>
      <top/>
      <bottom style="thin">
        <color theme="1"/>
      </bottom>
      <diagonal/>
    </border>
    <border>
      <left style="thin">
        <color auto="1"/>
      </left>
      <right style="thin">
        <color auto="1"/>
      </right>
      <top style="thin">
        <color theme="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indexed="8"/>
      </right>
      <top/>
      <bottom/>
      <diagonal/>
    </border>
    <border>
      <left/>
      <right style="thin">
        <color indexed="8"/>
      </right>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style="medium">
        <color auto="1"/>
      </right>
      <top/>
      <bottom style="medium">
        <color auto="1"/>
      </bottom>
      <diagonal/>
    </border>
    <border>
      <left/>
      <right/>
      <top style="thin">
        <color auto="1"/>
      </top>
      <bottom/>
      <diagonal/>
    </border>
    <border>
      <left/>
      <right style="thin">
        <color auto="1"/>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1" fillId="9" borderId="28"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29" applyNumberFormat="0" applyFill="0" applyAlignment="0" applyProtection="0">
      <alignment vertical="center"/>
    </xf>
    <xf numFmtId="0" fontId="39" fillId="0" borderId="29" applyNumberFormat="0" applyFill="0" applyAlignment="0" applyProtection="0">
      <alignment vertical="center"/>
    </xf>
    <xf numFmtId="0" fontId="40" fillId="0" borderId="30" applyNumberFormat="0" applyFill="0" applyAlignment="0" applyProtection="0">
      <alignment vertical="center"/>
    </xf>
    <xf numFmtId="0" fontId="40" fillId="0" borderId="0" applyNumberFormat="0" applyFill="0" applyBorder="0" applyAlignment="0" applyProtection="0">
      <alignment vertical="center"/>
    </xf>
    <xf numFmtId="0" fontId="41" fillId="10" borderId="31" applyNumberFormat="0" applyAlignment="0" applyProtection="0">
      <alignment vertical="center"/>
    </xf>
    <xf numFmtId="0" fontId="42" fillId="11" borderId="32" applyNumberFormat="0" applyAlignment="0" applyProtection="0">
      <alignment vertical="center"/>
    </xf>
    <xf numFmtId="0" fontId="43" fillId="11" borderId="31" applyNumberFormat="0" applyAlignment="0" applyProtection="0">
      <alignment vertical="center"/>
    </xf>
    <xf numFmtId="0" fontId="44" fillId="12" borderId="33" applyNumberFormat="0" applyAlignment="0" applyProtection="0">
      <alignment vertical="center"/>
    </xf>
    <xf numFmtId="0" fontId="45" fillId="0" borderId="34" applyNumberFormat="0" applyFill="0" applyAlignment="0" applyProtection="0">
      <alignment vertical="center"/>
    </xf>
    <xf numFmtId="0" fontId="46" fillId="0" borderId="35" applyNumberFormat="0" applyFill="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51" fillId="33" borderId="0" applyNumberFormat="0" applyBorder="0" applyAlignment="0" applyProtection="0">
      <alignment vertical="center"/>
    </xf>
    <xf numFmtId="0" fontId="51" fillId="34" borderId="0" applyNumberFormat="0" applyBorder="0" applyAlignment="0" applyProtection="0">
      <alignment vertical="center"/>
    </xf>
    <xf numFmtId="0" fontId="50" fillId="35" borderId="0" applyNumberFormat="0" applyBorder="0" applyAlignment="0" applyProtection="0">
      <alignment vertical="center"/>
    </xf>
    <xf numFmtId="0" fontId="50" fillId="36" borderId="0" applyNumberFormat="0" applyBorder="0" applyAlignment="0" applyProtection="0">
      <alignment vertical="center"/>
    </xf>
    <xf numFmtId="0" fontId="51" fillId="37" borderId="0" applyNumberFormat="0" applyBorder="0" applyAlignment="0" applyProtection="0">
      <alignment vertical="center"/>
    </xf>
    <xf numFmtId="0" fontId="51" fillId="38" borderId="0" applyNumberFormat="0" applyBorder="0" applyAlignment="0" applyProtection="0">
      <alignment vertical="center"/>
    </xf>
    <xf numFmtId="0" fontId="50" fillId="39" borderId="0" applyNumberFormat="0" applyBorder="0" applyAlignment="0" applyProtection="0">
      <alignment vertical="center"/>
    </xf>
    <xf numFmtId="0" fontId="2" fillId="0" borderId="0"/>
    <xf numFmtId="0" fontId="4" fillId="0" borderId="0">
      <alignment vertical="center"/>
    </xf>
    <xf numFmtId="0" fontId="4" fillId="0" borderId="0"/>
    <xf numFmtId="0" fontId="9" fillId="0" borderId="0">
      <alignment vertical="center"/>
    </xf>
  </cellStyleXfs>
  <cellXfs count="204">
    <xf numFmtId="0" fontId="0" fillId="0" borderId="0" xfId="0" applyFont="1">
      <alignment vertical="center"/>
    </xf>
    <xf numFmtId="0" fontId="1" fillId="0" borderId="0" xfId="0" applyFont="1" applyFill="1" applyBorder="1" applyAlignment="1"/>
    <xf numFmtId="0" fontId="2"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1" xfId="0" applyFont="1" applyFill="1" applyBorder="1" applyAlignment="1">
      <alignment horizontal="right" vertical="center"/>
    </xf>
    <xf numFmtId="0" fontId="4" fillId="0" borderId="1" xfId="0" applyFont="1" applyFill="1" applyBorder="1" applyAlignment="1">
      <alignment horizontal="center" vertical="center"/>
    </xf>
    <xf numFmtId="0" fontId="5" fillId="0" borderId="2" xfId="0" applyNumberFormat="1" applyFont="1" applyFill="1" applyBorder="1" applyAlignment="1" applyProtection="1">
      <alignment horizontal="left" vertical="center"/>
    </xf>
    <xf numFmtId="0" fontId="5" fillId="0" borderId="0" xfId="0" applyNumberFormat="1" applyFont="1" applyFill="1" applyAlignment="1" applyProtection="1">
      <alignment horizontal="right" vertical="center"/>
    </xf>
    <xf numFmtId="0" fontId="4" fillId="0" borderId="0" xfId="0" applyFont="1" applyFill="1" applyAlignment="1"/>
    <xf numFmtId="0" fontId="6"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3" xfId="0" applyNumberFormat="1" applyFont="1" applyFill="1" applyBorder="1" applyAlignment="1" applyProtection="1">
      <alignment horizontal="righ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0" fontId="1" fillId="0" borderId="1" xfId="0" applyFont="1" applyFill="1" applyBorder="1" applyAlignment="1">
      <alignment horizontal="left" vertical="top"/>
    </xf>
    <xf numFmtId="0" fontId="7" fillId="0" borderId="1" xfId="51" applyFont="1" applyFill="1" applyBorder="1" applyAlignment="1">
      <alignment horizontal="center" vertical="center" wrapText="1"/>
    </xf>
    <xf numFmtId="177" fontId="1" fillId="2" borderId="1" xfId="0" applyNumberFormat="1" applyFont="1" applyFill="1" applyBorder="1" applyAlignment="1">
      <alignment horizontal="right" vertical="center"/>
    </xf>
    <xf numFmtId="177"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center"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1" xfId="0" applyFont="1" applyFill="1" applyBorder="1" applyAlignment="1">
      <alignment vertical="center"/>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9" fillId="0" borderId="9" xfId="52" applyNumberFormat="1" applyBorder="1" applyAlignment="1">
      <alignment horizontal="center" vertical="center" wrapText="1"/>
    </xf>
    <xf numFmtId="0" fontId="10" fillId="0" borderId="1" xfId="0" applyFont="1" applyFill="1" applyBorder="1" applyAlignment="1">
      <alignment horizontal="center" vertical="center" wrapText="1"/>
    </xf>
    <xf numFmtId="49" fontId="2" fillId="0" borderId="10" xfId="52" applyNumberFormat="1" applyFont="1" applyBorder="1" applyAlignment="1">
      <alignment horizontal="center" vertical="center" wrapText="1"/>
    </xf>
    <xf numFmtId="9" fontId="10"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9" fillId="0" borderId="11" xfId="52" applyNumberFormat="1" applyBorder="1" applyAlignment="1">
      <alignment horizontal="center" vertical="center" wrapText="1"/>
    </xf>
    <xf numFmtId="0" fontId="10" fillId="0" borderId="6" xfId="0" applyFont="1" applyFill="1" applyBorder="1" applyAlignment="1">
      <alignment horizontal="center" vertical="center" wrapText="1"/>
    </xf>
    <xf numFmtId="0" fontId="10" fillId="0" borderId="5" xfId="0" applyFont="1" applyFill="1" applyBorder="1" applyAlignment="1">
      <alignment horizontal="center" vertical="center" wrapText="1"/>
    </xf>
    <xf numFmtId="49" fontId="9" fillId="0" borderId="12" xfId="52" applyNumberFormat="1" applyBorder="1" applyAlignment="1">
      <alignment horizontal="center" vertical="center" wrapText="1"/>
    </xf>
    <xf numFmtId="49" fontId="9" fillId="0" borderId="13" xfId="52" applyNumberFormat="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0" xfId="0" applyNumberFormat="1" applyFont="1" applyFill="1" applyAlignment="1">
      <alignment horizontal="center" vertical="center"/>
    </xf>
    <xf numFmtId="49" fontId="9" fillId="0" borderId="14" xfId="52" applyNumberFormat="1" applyBorder="1" applyAlignment="1">
      <alignment horizontal="center" vertical="center" wrapText="1"/>
    </xf>
    <xf numFmtId="49" fontId="9" fillId="0" borderId="15" xfId="52" applyNumberFormat="1" applyBorder="1" applyAlignment="1">
      <alignment horizontal="center" vertical="center" wrapText="1"/>
    </xf>
    <xf numFmtId="0" fontId="10" fillId="0" borderId="6" xfId="0" applyFont="1" applyFill="1" applyBorder="1" applyAlignment="1">
      <alignment horizontal="center" vertical="center"/>
    </xf>
    <xf numFmtId="0" fontId="10" fillId="0" borderId="5" xfId="0" applyFont="1" applyFill="1" applyBorder="1" applyAlignment="1">
      <alignment horizontal="center" vertical="center"/>
    </xf>
    <xf numFmtId="10" fontId="10" fillId="0" borderId="1" xfId="0"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5" xfId="0" applyFont="1" applyFill="1" applyBorder="1" applyAlignment="1">
      <alignment horizontal="center" vertical="center" wrapText="1"/>
    </xf>
    <xf numFmtId="49" fontId="1" fillId="0" borderId="16" xfId="0" applyNumberFormat="1" applyFont="1" applyFill="1" applyBorder="1" applyAlignment="1">
      <alignment horizontal="center" vertical="center"/>
    </xf>
    <xf numFmtId="49" fontId="1" fillId="0" borderId="17" xfId="0" applyNumberFormat="1" applyFont="1" applyFill="1" applyBorder="1" applyAlignment="1">
      <alignment horizontal="center" vertical="center"/>
    </xf>
    <xf numFmtId="49" fontId="9" fillId="0" borderId="18" xfId="52" applyNumberFormat="1" applyBorder="1" applyAlignment="1">
      <alignment horizontal="center" vertical="center" wrapText="1"/>
    </xf>
    <xf numFmtId="0" fontId="12" fillId="0" borderId="6" xfId="0" applyFont="1" applyFill="1" applyBorder="1" applyAlignment="1">
      <alignment horizontal="center" vertical="center" wrapText="1"/>
    </xf>
    <xf numFmtId="49" fontId="1" fillId="0" borderId="19" xfId="0" applyNumberFormat="1" applyFont="1" applyFill="1" applyBorder="1" applyAlignment="1">
      <alignment horizontal="center" vertical="center"/>
    </xf>
    <xf numFmtId="0" fontId="13" fillId="0" borderId="6" xfId="0" applyFont="1" applyFill="1" applyBorder="1" applyAlignment="1">
      <alignment horizontal="left" vertical="center" wrapText="1"/>
    </xf>
    <xf numFmtId="0" fontId="14" fillId="0" borderId="5" xfId="0" applyFont="1" applyFill="1" applyBorder="1" applyAlignment="1">
      <alignment horizontal="left" vertical="center" wrapText="1"/>
    </xf>
    <xf numFmtId="49" fontId="9" fillId="0" borderId="1" xfId="52" applyNumberFormat="1" applyBorder="1" applyAlignment="1">
      <alignment horizontal="left" vertical="center" wrapText="1"/>
    </xf>
    <xf numFmtId="49" fontId="1" fillId="0" borderId="20" xfId="0" applyNumberFormat="1" applyFont="1" applyFill="1" applyBorder="1" applyAlignment="1">
      <alignment horizontal="center" vertical="center"/>
    </xf>
    <xf numFmtId="0" fontId="10" fillId="0" borderId="6" xfId="0" applyFont="1" applyFill="1" applyBorder="1" applyAlignment="1">
      <alignment horizontal="left" vertical="center" wrapText="1"/>
    </xf>
    <xf numFmtId="0" fontId="10" fillId="0" borderId="5" xfId="0" applyFont="1" applyFill="1" applyBorder="1" applyAlignment="1">
      <alignment horizontal="left" vertical="center" wrapText="1"/>
    </xf>
    <xf numFmtId="49" fontId="1" fillId="0" borderId="1" xfId="0" applyNumberFormat="1" applyFont="1" applyFill="1" applyBorder="1" applyAlignment="1">
      <alignment horizontal="left" vertical="center"/>
    </xf>
    <xf numFmtId="0" fontId="2" fillId="0" borderId="21" xfId="0" applyNumberFormat="1" applyFont="1" applyFill="1" applyBorder="1" applyAlignment="1">
      <alignment vertical="center"/>
    </xf>
    <xf numFmtId="49"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xf numFmtId="0" fontId="5" fillId="0" borderId="0" xfId="50" applyFont="1" applyFill="1" applyAlignment="1">
      <alignment horizontal="center" vertical="center"/>
    </xf>
    <xf numFmtId="0" fontId="6" fillId="0" borderId="1" xfId="0" applyFont="1" applyFill="1" applyBorder="1" applyAlignment="1">
      <alignment horizontal="center" vertical="center"/>
    </xf>
    <xf numFmtId="0" fontId="4" fillId="0" borderId="6"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right" vertical="center"/>
    </xf>
    <xf numFmtId="0" fontId="6" fillId="0" borderId="4"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5" xfId="0" applyFont="1" applyFill="1" applyBorder="1" applyAlignment="1">
      <alignment horizontal="center" vertical="center"/>
    </xf>
    <xf numFmtId="49" fontId="16" fillId="0" borderId="1" xfId="0" applyNumberFormat="1" applyFont="1" applyFill="1" applyBorder="1" applyAlignment="1">
      <alignment horizontal="center" vertical="center"/>
    </xf>
    <xf numFmtId="49" fontId="16" fillId="0" borderId="1" xfId="0" applyNumberFormat="1" applyFont="1" applyFill="1" applyBorder="1" applyAlignment="1">
      <alignment horizontal="left" vertical="center"/>
    </xf>
    <xf numFmtId="49" fontId="17"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4" fillId="0" borderId="1" xfId="0" applyNumberFormat="1" applyFont="1" applyFill="1" applyBorder="1" applyAlignment="1">
      <alignment horizontal="left" vertical="top"/>
    </xf>
    <xf numFmtId="49" fontId="4" fillId="0" borderId="1" xfId="0" applyNumberFormat="1" applyFont="1" applyFill="1" applyBorder="1" applyAlignment="1">
      <alignment horizontal="left" vertical="top" wrapText="1"/>
    </xf>
    <xf numFmtId="0" fontId="18" fillId="0" borderId="1" xfId="0" applyFont="1" applyFill="1" applyBorder="1" applyAlignment="1">
      <alignment horizontal="center" vertical="center"/>
    </xf>
    <xf numFmtId="0" fontId="19" fillId="0" borderId="1" xfId="0" applyFont="1" applyFill="1" applyBorder="1" applyAlignment="1">
      <alignment horizontal="center" vertical="center"/>
    </xf>
    <xf numFmtId="49" fontId="5" fillId="0" borderId="1" xfId="50" applyNumberFormat="1" applyFont="1" applyFill="1" applyBorder="1" applyAlignment="1">
      <alignment horizontal="center" vertical="center"/>
    </xf>
    <xf numFmtId="49" fontId="5"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center" vertical="center"/>
    </xf>
    <xf numFmtId="0" fontId="2" fillId="0" borderId="22"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2" fillId="0" borderId="0" xfId="0" applyFont="1" applyFill="1" applyAlignment="1">
      <alignment horizontal="left" vertical="center" wrapText="1"/>
    </xf>
    <xf numFmtId="0" fontId="15" fillId="0" borderId="0" xfId="0" applyFont="1" applyFill="1" applyAlignment="1">
      <alignment horizontal="center" vertical="center"/>
    </xf>
    <xf numFmtId="0" fontId="5" fillId="0" borderId="0" xfId="0" applyNumberFormat="1" applyFont="1" applyFill="1" applyBorder="1" applyAlignment="1" applyProtection="1">
      <alignment vertical="center"/>
    </xf>
    <xf numFmtId="0" fontId="5" fillId="0" borderId="0" xfId="0" applyNumberFormat="1" applyFont="1" applyFill="1" applyAlignment="1" applyProtection="1">
      <alignment horizontal="left" vertical="center"/>
    </xf>
    <xf numFmtId="0" fontId="5" fillId="0" borderId="0" xfId="0" applyNumberFormat="1" applyFont="1" applyFill="1" applyAlignment="1" applyProtection="1">
      <alignment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5" xfId="0" applyFont="1" applyFill="1" applyBorder="1" applyAlignment="1">
      <alignment horizontal="center" vertical="center"/>
    </xf>
    <xf numFmtId="49" fontId="16" fillId="0" borderId="1" xfId="0" applyNumberFormat="1" applyFont="1" applyFill="1" applyBorder="1" applyAlignment="1">
      <alignment horizontal="left" vertical="top" wrapText="1"/>
    </xf>
    <xf numFmtId="0" fontId="16" fillId="0" borderId="15" xfId="0" applyFont="1" applyFill="1" applyBorder="1" applyAlignment="1">
      <alignment horizontal="center" vertical="center"/>
    </xf>
    <xf numFmtId="0" fontId="20" fillId="0" borderId="23" xfId="0" applyFont="1" applyFill="1" applyBorder="1" applyAlignment="1">
      <alignment horizontal="left" vertical="center" wrapText="1"/>
    </xf>
    <xf numFmtId="0" fontId="16" fillId="0" borderId="18"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6" fillId="0" borderId="4" xfId="0" applyFont="1" applyFill="1" applyBorder="1" applyAlignment="1">
      <alignment horizontal="center" vertical="center"/>
    </xf>
    <xf numFmtId="0" fontId="2" fillId="0" borderId="0" xfId="0" applyFont="1" applyFill="1" applyAlignment="1">
      <alignment horizontal="center"/>
    </xf>
    <xf numFmtId="0" fontId="2" fillId="0" borderId="0" xfId="49" applyAlignment="1">
      <alignment vertical="center"/>
    </xf>
    <xf numFmtId="0" fontId="2" fillId="0" borderId="0" xfId="49" applyAlignment="1">
      <alignment vertical="center" wrapText="1"/>
    </xf>
    <xf numFmtId="0" fontId="21" fillId="0" borderId="0" xfId="0" applyFont="1" applyFill="1" applyAlignment="1">
      <alignment vertical="center"/>
    </xf>
    <xf numFmtId="0" fontId="22" fillId="0" borderId="0" xfId="0" applyFont="1" applyFill="1" applyAlignment="1">
      <alignment horizontal="center"/>
    </xf>
    <xf numFmtId="0" fontId="23" fillId="0" borderId="0" xfId="0" applyFont="1" applyFill="1" applyAlignment="1"/>
    <xf numFmtId="0" fontId="2" fillId="0" borderId="0" xfId="0" applyFont="1" applyFill="1" applyAlignment="1">
      <alignment wrapText="1"/>
    </xf>
    <xf numFmtId="0" fontId="24" fillId="0" borderId="0" xfId="0" applyFont="1" applyFill="1" applyAlignment="1">
      <alignment horizontal="right"/>
    </xf>
    <xf numFmtId="0" fontId="24" fillId="0" borderId="0" xfId="0" applyFont="1" applyFill="1" applyAlignment="1"/>
    <xf numFmtId="0" fontId="4" fillId="0" borderId="1"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4" fontId="4" fillId="0" borderId="14" xfId="0" applyNumberFormat="1" applyFont="1" applyFill="1" applyBorder="1" applyAlignment="1">
      <alignment horizontal="center" vertical="center" shrinkToFit="1"/>
    </xf>
    <xf numFmtId="0" fontId="21" fillId="0" borderId="24" xfId="0" applyFont="1" applyFill="1" applyBorder="1" applyAlignment="1"/>
    <xf numFmtId="0" fontId="21" fillId="0" borderId="8" xfId="0" applyFont="1" applyFill="1" applyBorder="1" applyAlignment="1"/>
    <xf numFmtId="0" fontId="4" fillId="0" borderId="1" xfId="0" applyFont="1" applyFill="1" applyBorder="1" applyAlignment="1">
      <alignment horizontal="center" vertical="center" wrapText="1" shrinkToFit="1"/>
    </xf>
    <xf numFmtId="0" fontId="4" fillId="0" borderId="5" xfId="0" applyFont="1" applyFill="1" applyBorder="1" applyAlignment="1">
      <alignment horizontal="center" vertical="center" shrinkToFit="1"/>
    </xf>
    <xf numFmtId="0" fontId="21" fillId="0" borderId="15" xfId="0" applyFont="1" applyFill="1" applyBorder="1" applyAlignment="1"/>
    <xf numFmtId="0" fontId="21" fillId="0" borderId="2" xfId="0" applyFont="1" applyFill="1" applyBorder="1" applyAlignment="1"/>
    <xf numFmtId="4" fontId="4" fillId="0" borderId="1" xfId="0" applyNumberFormat="1" applyFont="1" applyFill="1" applyBorder="1" applyAlignment="1">
      <alignment horizontal="center" vertical="center" shrinkToFit="1"/>
    </xf>
    <xf numFmtId="0" fontId="21" fillId="0" borderId="5" xfId="0" applyFont="1" applyFill="1" applyBorder="1" applyAlignment="1"/>
    <xf numFmtId="4" fontId="4" fillId="0" borderId="1" xfId="0" applyNumberFormat="1" applyFont="1" applyFill="1" applyBorder="1" applyAlignment="1">
      <alignment horizontal="center" vertical="center" wrapText="1" shrinkToFit="1"/>
    </xf>
    <xf numFmtId="0" fontId="2" fillId="0" borderId="1" xfId="0" applyFont="1" applyFill="1" applyBorder="1" applyAlignment="1">
      <alignment horizontal="center" vertical="center"/>
    </xf>
    <xf numFmtId="0" fontId="21" fillId="0" borderId="16" xfId="0" applyFont="1" applyFill="1" applyBorder="1" applyAlignment="1"/>
    <xf numFmtId="0" fontId="21" fillId="0" borderId="25" xfId="0" applyFont="1" applyFill="1" applyBorder="1" applyAlignment="1"/>
    <xf numFmtId="0" fontId="21" fillId="0" borderId="17" xfId="0" applyFont="1" applyFill="1" applyBorder="1" applyAlignment="1"/>
    <xf numFmtId="0" fontId="21" fillId="0" borderId="18" xfId="0" applyFont="1" applyFill="1" applyBorder="1" applyAlignment="1"/>
    <xf numFmtId="49" fontId="4" fillId="0" borderId="1" xfId="0" applyNumberFormat="1" applyFont="1" applyFill="1" applyBorder="1" applyAlignment="1">
      <alignment horizontal="center" vertical="center" shrinkToFit="1"/>
    </xf>
    <xf numFmtId="49" fontId="4" fillId="0" borderId="6" xfId="0" applyNumberFormat="1" applyFont="1" applyFill="1" applyBorder="1" applyAlignment="1">
      <alignment horizontal="center" vertical="center" shrinkToFit="1"/>
    </xf>
    <xf numFmtId="0" fontId="4" fillId="0" borderId="1" xfId="0" applyFont="1" applyFill="1" applyBorder="1" applyAlignment="1">
      <alignment horizontal="left" vertical="center" shrinkToFit="1"/>
    </xf>
    <xf numFmtId="4" fontId="4" fillId="0" borderId="1" xfId="0" applyNumberFormat="1" applyFont="1" applyFill="1" applyBorder="1" applyAlignment="1">
      <alignment horizontal="left" vertical="center" shrinkToFit="1"/>
    </xf>
    <xf numFmtId="4" fontId="4" fillId="0" borderId="1" xfId="0" applyNumberFormat="1" applyFont="1" applyFill="1" applyBorder="1" applyAlignment="1">
      <alignment horizontal="right" vertical="center" shrinkToFit="1"/>
    </xf>
    <xf numFmtId="4" fontId="2" fillId="0" borderId="1" xfId="0" applyNumberFormat="1" applyFont="1" applyFill="1" applyBorder="1" applyAlignment="1"/>
    <xf numFmtId="0" fontId="14" fillId="0" borderId="0" xfId="0" applyFont="1" applyFill="1" applyAlignment="1">
      <alignment horizontal="left" vertical="top" wrapText="1"/>
    </xf>
    <xf numFmtId="0" fontId="25" fillId="0" borderId="0" xfId="0" applyFont="1" applyAlignment="1">
      <alignment horizontal="center" vertical="center"/>
    </xf>
    <xf numFmtId="0" fontId="14" fillId="0" borderId="0" xfId="0" applyFont="1" applyAlignment="1"/>
    <xf numFmtId="0" fontId="2" fillId="0" borderId="0" xfId="0" applyFont="1" applyAlignment="1"/>
    <xf numFmtId="0" fontId="26" fillId="3" borderId="26" xfId="0" applyNumberFormat="1" applyFont="1" applyFill="1" applyBorder="1" applyAlignment="1">
      <alignment horizontal="center" vertical="center"/>
    </xf>
    <xf numFmtId="0" fontId="26" fillId="3" borderId="26" xfId="0" applyNumberFormat="1" applyFont="1" applyFill="1" applyBorder="1" applyAlignment="1">
      <alignment horizontal="left" vertical="center"/>
    </xf>
    <xf numFmtId="178" fontId="26" fillId="4" borderId="26" xfId="0" applyNumberFormat="1" applyFont="1" applyFill="1" applyBorder="1" applyAlignment="1">
      <alignment horizontal="right" vertical="center"/>
    </xf>
    <xf numFmtId="0" fontId="26" fillId="0" borderId="26" xfId="0" applyNumberFormat="1" applyFont="1" applyBorder="1" applyAlignment="1">
      <alignment horizontal="center" vertical="center"/>
    </xf>
    <xf numFmtId="179" fontId="26" fillId="4" borderId="26" xfId="0" applyNumberFormat="1" applyFont="1" applyFill="1" applyBorder="1" applyAlignment="1">
      <alignment horizontal="right" vertical="center"/>
    </xf>
    <xf numFmtId="0" fontId="26" fillId="0" borderId="26" xfId="0" applyNumberFormat="1" applyFont="1" applyBorder="1" applyAlignment="1">
      <alignment horizontal="left" vertical="center" wrapText="1"/>
    </xf>
    <xf numFmtId="0" fontId="26" fillId="0" borderId="26" xfId="0" applyNumberFormat="1" applyFont="1" applyBorder="1" applyAlignment="1">
      <alignment horizontal="left" vertical="center"/>
    </xf>
    <xf numFmtId="0" fontId="27" fillId="0" borderId="0" xfId="0" applyFont="1" applyAlignment="1">
      <alignment horizontal="center" vertical="center"/>
    </xf>
    <xf numFmtId="0" fontId="26" fillId="3" borderId="26" xfId="0" applyNumberFormat="1" applyFont="1" applyFill="1" applyBorder="1" applyAlignment="1">
      <alignment horizontal="center" vertical="center" wrapText="1" shrinkToFit="1"/>
    </xf>
    <xf numFmtId="0" fontId="26" fillId="3" borderId="26" xfId="0" applyNumberFormat="1" applyFont="1" applyFill="1" applyBorder="1" applyAlignment="1">
      <alignment horizontal="center" vertical="center" shrinkToFit="1"/>
    </xf>
    <xf numFmtId="178" fontId="26" fillId="4" borderId="26" xfId="0" applyNumberFormat="1" applyFont="1" applyFill="1" applyBorder="1" applyAlignment="1">
      <alignment horizontal="right" vertical="center" shrinkToFit="1"/>
    </xf>
    <xf numFmtId="49" fontId="26" fillId="0" borderId="26" xfId="0" applyNumberFormat="1" applyFont="1" applyBorder="1" applyAlignment="1">
      <alignment horizontal="left" vertical="center" shrinkToFit="1"/>
    </xf>
    <xf numFmtId="0" fontId="26" fillId="0" borderId="26" xfId="0" applyNumberFormat="1" applyFont="1" applyBorder="1" applyAlignment="1">
      <alignment horizontal="left" vertical="center" shrinkToFit="1"/>
    </xf>
    <xf numFmtId="0" fontId="28" fillId="3" borderId="27" xfId="0" applyNumberFormat="1" applyFont="1" applyFill="1" applyBorder="1" applyAlignment="1">
      <alignment horizontal="center" vertical="center" wrapText="1" shrinkToFit="1"/>
    </xf>
    <xf numFmtId="0" fontId="28" fillId="3" borderId="27" xfId="0" applyNumberFormat="1" applyFont="1" applyFill="1" applyBorder="1" applyAlignment="1">
      <alignment horizontal="center" vertical="center" shrinkToFit="1"/>
    </xf>
    <xf numFmtId="178" fontId="28" fillId="4" borderId="27" xfId="0" applyNumberFormat="1" applyFont="1" applyFill="1" applyBorder="1" applyAlignment="1">
      <alignment horizontal="right" vertical="center" shrinkToFit="1"/>
    </xf>
    <xf numFmtId="49" fontId="28" fillId="0" borderId="27" xfId="0" applyNumberFormat="1" applyFont="1" applyBorder="1" applyAlignment="1">
      <alignment horizontal="left" vertical="center" shrinkToFit="1"/>
    </xf>
    <xf numFmtId="0" fontId="28" fillId="0" borderId="27" xfId="0" applyNumberFormat="1" applyFont="1" applyBorder="1" applyAlignment="1">
      <alignment horizontal="left" vertical="center" shrinkToFit="1"/>
    </xf>
    <xf numFmtId="0" fontId="29" fillId="0" borderId="26" xfId="0" applyNumberFormat="1" applyFont="1" applyBorder="1" applyAlignment="1">
      <alignment horizontal="left" vertical="center"/>
    </xf>
    <xf numFmtId="0" fontId="26" fillId="3" borderId="26" xfId="0" applyNumberFormat="1" applyFont="1" applyFill="1" applyBorder="1" applyAlignment="1">
      <alignment horizontal="left" vertical="center" shrinkToFit="1"/>
    </xf>
    <xf numFmtId="0" fontId="26" fillId="0" borderId="26" xfId="0" applyNumberFormat="1" applyFont="1" applyBorder="1" applyAlignment="1">
      <alignment horizontal="right" vertical="center" shrinkToFit="1"/>
    </xf>
    <xf numFmtId="178" fontId="26" fillId="3" borderId="26" xfId="0" applyNumberFormat="1" applyFont="1" applyFill="1" applyBorder="1" applyAlignment="1">
      <alignment horizontal="center" vertical="center" shrinkToFit="1"/>
    </xf>
    <xf numFmtId="178" fontId="26" fillId="0" borderId="26" xfId="0" applyNumberFormat="1" applyFont="1" applyBorder="1" applyAlignment="1">
      <alignment horizontal="left" vertical="center" shrinkToFit="1"/>
    </xf>
    <xf numFmtId="49" fontId="26" fillId="5" borderId="26" xfId="0" applyNumberFormat="1" applyFont="1" applyFill="1" applyBorder="1" applyAlignment="1">
      <alignment horizontal="left" vertical="center" shrinkToFit="1"/>
    </xf>
    <xf numFmtId="0" fontId="26" fillId="5" borderId="26" xfId="0" applyNumberFormat="1" applyFont="1" applyFill="1" applyBorder="1" applyAlignment="1">
      <alignment horizontal="left" vertical="center" shrinkToFit="1"/>
    </xf>
    <xf numFmtId="178" fontId="26" fillId="6" borderId="26" xfId="0" applyNumberFormat="1" applyFont="1" applyFill="1" applyBorder="1" applyAlignment="1">
      <alignment horizontal="right" vertical="center" shrinkToFit="1"/>
    </xf>
    <xf numFmtId="49" fontId="26" fillId="7" borderId="26" xfId="0" applyNumberFormat="1" applyFont="1" applyFill="1" applyBorder="1" applyAlignment="1">
      <alignment horizontal="left" vertical="center" shrinkToFit="1"/>
    </xf>
    <xf numFmtId="0" fontId="26" fillId="7" borderId="26" xfId="0" applyNumberFormat="1" applyFont="1" applyFill="1" applyBorder="1" applyAlignment="1">
      <alignment horizontal="left" vertical="center" shrinkToFit="1"/>
    </xf>
    <xf numFmtId="178" fontId="26" fillId="8" borderId="26" xfId="0" applyNumberFormat="1" applyFont="1" applyFill="1" applyBorder="1" applyAlignment="1">
      <alignment horizontal="right" vertical="center" shrinkToFit="1"/>
    </xf>
    <xf numFmtId="0" fontId="28" fillId="3" borderId="27" xfId="0" applyNumberFormat="1" applyFont="1" applyFill="1" applyBorder="1" applyAlignment="1">
      <alignment horizontal="center" vertical="center"/>
    </xf>
    <xf numFmtId="0" fontId="28" fillId="3" borderId="27" xfId="0" applyNumberFormat="1" applyFont="1" applyFill="1" applyBorder="1" applyAlignment="1">
      <alignment horizontal="center" vertical="center" wrapText="1"/>
    </xf>
    <xf numFmtId="0" fontId="28" fillId="3" borderId="27" xfId="0" applyNumberFormat="1" applyFont="1" applyFill="1" applyBorder="1" applyAlignment="1">
      <alignment horizontal="left" vertical="center"/>
    </xf>
    <xf numFmtId="0" fontId="28" fillId="3" borderId="27" xfId="0" applyNumberFormat="1" applyFont="1" applyFill="1" applyBorder="1" applyAlignment="1">
      <alignment horizontal="left" vertical="center" shrinkToFit="1"/>
    </xf>
    <xf numFmtId="0" fontId="28" fillId="0" borderId="27" xfId="0" applyNumberFormat="1" applyFont="1" applyBorder="1" applyAlignment="1">
      <alignment horizontal="right" vertical="center" shrinkToFit="1"/>
    </xf>
    <xf numFmtId="0" fontId="28" fillId="0" borderId="27" xfId="0" applyNumberFormat="1" applyFont="1" applyBorder="1" applyAlignment="1">
      <alignment horizontal="left" vertical="center"/>
    </xf>
    <xf numFmtId="49" fontId="28" fillId="5" borderId="27" xfId="0" applyNumberFormat="1" applyFont="1" applyFill="1" applyBorder="1" applyAlignment="1">
      <alignment horizontal="left" vertical="center" shrinkToFit="1"/>
    </xf>
    <xf numFmtId="0" fontId="28" fillId="5" borderId="27" xfId="0" applyNumberFormat="1" applyFont="1" applyFill="1" applyBorder="1" applyAlignment="1">
      <alignment horizontal="left" vertical="center" shrinkToFit="1"/>
    </xf>
    <xf numFmtId="178" fontId="28" fillId="6" borderId="27" xfId="0" applyNumberFormat="1" applyFont="1" applyFill="1" applyBorder="1" applyAlignment="1">
      <alignment horizontal="right" vertical="center" shrinkToFit="1"/>
    </xf>
    <xf numFmtId="49" fontId="28" fillId="7" borderId="27" xfId="0" applyNumberFormat="1" applyFont="1" applyFill="1" applyBorder="1" applyAlignment="1">
      <alignment horizontal="left" vertical="center" shrinkToFit="1"/>
    </xf>
    <xf numFmtId="0" fontId="28" fillId="7" borderId="27" xfId="0" applyNumberFormat="1" applyFont="1" applyFill="1" applyBorder="1" applyAlignment="1">
      <alignment horizontal="left" vertical="center" shrinkToFit="1"/>
    </xf>
    <xf numFmtId="178" fontId="28" fillId="8" borderId="27" xfId="0" applyNumberFormat="1" applyFont="1" applyFill="1" applyBorder="1" applyAlignment="1">
      <alignment horizontal="right" vertical="center" shrinkToFit="1"/>
    </xf>
    <xf numFmtId="0" fontId="30" fillId="3" borderId="27" xfId="0" applyNumberFormat="1" applyFont="1" applyFill="1" applyBorder="1" applyAlignment="1">
      <alignment vertical="center"/>
    </xf>
    <xf numFmtId="49" fontId="30" fillId="0" borderId="27" xfId="0" applyNumberFormat="1" applyFont="1" applyBorder="1" applyAlignment="1">
      <alignment vertical="center"/>
    </xf>
    <xf numFmtId="0" fontId="31" fillId="0" borderId="0" xfId="0" applyFont="1" applyAlignment="1"/>
    <xf numFmtId="0" fontId="32" fillId="0" borderId="0" xfId="0" applyFont="1" applyAlignment="1"/>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 name="常规 3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7"/>
  <sheetViews>
    <sheetView workbookViewId="0">
      <selection activeCell="H19" sqref="H19"/>
    </sheetView>
  </sheetViews>
  <sheetFormatPr defaultColWidth="9" defaultRowHeight="13.5"/>
  <cols>
    <col min="1" max="1" width="65.2916666666667" customWidth="1"/>
  </cols>
  <sheetData>
    <row r="1" ht="31.5" spans="1:1">
      <c r="A1" s="202" t="s">
        <v>0</v>
      </c>
    </row>
    <row r="2" ht="18.75" spans="1:1">
      <c r="A2" s="203" t="s">
        <v>1</v>
      </c>
    </row>
    <row r="3" ht="18.75" spans="1:1">
      <c r="A3" s="203" t="s">
        <v>2</v>
      </c>
    </row>
    <row r="4" ht="18.75" spans="1:1">
      <c r="A4" s="203" t="s">
        <v>3</v>
      </c>
    </row>
    <row r="5" ht="18.75" spans="1:1">
      <c r="A5" s="203" t="s">
        <v>4</v>
      </c>
    </row>
    <row r="6" ht="18.75" spans="1:1">
      <c r="A6" s="203" t="s">
        <v>5</v>
      </c>
    </row>
    <row r="7" ht="18.75" spans="1:1">
      <c r="A7" s="203" t="s">
        <v>6</v>
      </c>
    </row>
    <row r="8" ht="18.75" spans="1:1">
      <c r="A8" s="203" t="s">
        <v>7</v>
      </c>
    </row>
    <row r="9" ht="18.75" spans="1:1">
      <c r="A9" s="203" t="s">
        <v>8</v>
      </c>
    </row>
    <row r="10" ht="18.75" spans="1:1">
      <c r="A10" s="203" t="s">
        <v>9</v>
      </c>
    </row>
    <row r="11" ht="18.75" spans="1:1">
      <c r="A11" s="203" t="s">
        <v>10</v>
      </c>
    </row>
    <row r="12" ht="18.75" spans="1:1">
      <c r="A12" s="203" t="s">
        <v>11</v>
      </c>
    </row>
    <row r="13" ht="18.75" spans="1:1">
      <c r="A13" s="203" t="s">
        <v>12</v>
      </c>
    </row>
    <row r="14" ht="18.75" spans="1:1">
      <c r="A14" s="203" t="s">
        <v>13</v>
      </c>
    </row>
    <row r="15" ht="18.75" spans="1:1">
      <c r="A15" s="203" t="s">
        <v>14</v>
      </c>
    </row>
    <row r="16" ht="18.75" spans="1:1">
      <c r="A16" s="203" t="s">
        <v>15</v>
      </c>
    </row>
    <row r="17" ht="18.75" spans="1:1">
      <c r="A17" s="203" t="s">
        <v>16</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C29" sqref="C29"/>
    </sheetView>
  </sheetViews>
  <sheetFormatPr defaultColWidth="9" defaultRowHeight="13.5" outlineLevelCol="1"/>
  <cols>
    <col min="2" max="2" width="37.5" customWidth="1"/>
  </cols>
  <sheetData>
    <row r="1" ht="15" customHeight="1" spans="1:2">
      <c r="A1" s="200" t="s">
        <v>17</v>
      </c>
      <c r="B1" s="201" t="s">
        <v>18</v>
      </c>
    </row>
    <row r="2" ht="15" customHeight="1" spans="1:2">
      <c r="A2" s="200" t="s">
        <v>19</v>
      </c>
      <c r="B2" s="201" t="s">
        <v>20</v>
      </c>
    </row>
    <row r="3" ht="15" customHeight="1" spans="1:2">
      <c r="A3" s="200" t="s">
        <v>21</v>
      </c>
      <c r="B3" s="201" t="s">
        <v>22</v>
      </c>
    </row>
    <row r="4" ht="15" customHeight="1" spans="1:2">
      <c r="A4" s="200" t="s">
        <v>23</v>
      </c>
      <c r="B4" s="201" t="s">
        <v>24</v>
      </c>
    </row>
    <row r="5" ht="15" customHeight="1" spans="1:2">
      <c r="A5" s="200" t="s">
        <v>25</v>
      </c>
      <c r="B5" s="201" t="s">
        <v>26</v>
      </c>
    </row>
    <row r="6" ht="15" customHeight="1" spans="1:2">
      <c r="A6" s="200" t="s">
        <v>27</v>
      </c>
      <c r="B6" s="201" t="s">
        <v>28</v>
      </c>
    </row>
    <row r="7" ht="15" customHeight="1" spans="1:2">
      <c r="A7" s="200" t="s">
        <v>29</v>
      </c>
      <c r="B7" s="201" t="s">
        <v>30</v>
      </c>
    </row>
    <row r="8" ht="15" customHeight="1" spans="1:2">
      <c r="A8" s="200" t="s">
        <v>31</v>
      </c>
      <c r="B8" s="201"/>
    </row>
    <row r="9" ht="15" customHeight="1" spans="1:2">
      <c r="A9" s="200" t="s">
        <v>32</v>
      </c>
      <c r="B9" s="201" t="s">
        <v>33</v>
      </c>
    </row>
    <row r="10" ht="15" customHeight="1" spans="1:2">
      <c r="A10" s="200" t="s">
        <v>34</v>
      </c>
      <c r="B10" s="201" t="s">
        <v>35</v>
      </c>
    </row>
    <row r="11" ht="15" customHeight="1" spans="1:2">
      <c r="A11" s="200" t="s">
        <v>36</v>
      </c>
      <c r="B11" s="201" t="s">
        <v>37</v>
      </c>
    </row>
    <row r="12" ht="15" customHeight="1" spans="1:2">
      <c r="A12" s="200" t="s">
        <v>38</v>
      </c>
      <c r="B12" s="201"/>
    </row>
    <row r="13" ht="15" customHeight="1" spans="1:2">
      <c r="A13" s="200" t="s">
        <v>39</v>
      </c>
      <c r="B13" s="201" t="s">
        <v>40</v>
      </c>
    </row>
    <row r="14" ht="15" customHeight="1" spans="1:2">
      <c r="A14" s="200" t="s">
        <v>41</v>
      </c>
      <c r="B14" s="201" t="s">
        <v>42</v>
      </c>
    </row>
    <row r="15" ht="15" customHeight="1" spans="1:2">
      <c r="A15" s="200" t="s">
        <v>43</v>
      </c>
      <c r="B15" s="201" t="s">
        <v>44</v>
      </c>
    </row>
    <row r="16" ht="15" customHeight="1" spans="1:2">
      <c r="A16" s="200" t="s">
        <v>45</v>
      </c>
      <c r="B16" s="201" t="s">
        <v>46</v>
      </c>
    </row>
    <row r="17" ht="15" customHeight="1" spans="1:2">
      <c r="A17" s="200" t="s">
        <v>47</v>
      </c>
      <c r="B17" s="201" t="s">
        <v>48</v>
      </c>
    </row>
    <row r="18" ht="15" customHeight="1" spans="1:2">
      <c r="A18" s="200" t="s">
        <v>49</v>
      </c>
      <c r="B18" s="201" t="s">
        <v>50</v>
      </c>
    </row>
    <row r="19" ht="15" customHeight="1" spans="1:2">
      <c r="A19" s="200" t="s">
        <v>51</v>
      </c>
      <c r="B19" s="201" t="s">
        <v>52</v>
      </c>
    </row>
    <row r="20" ht="15" customHeight="1" spans="1:2">
      <c r="A20" s="200" t="s">
        <v>53</v>
      </c>
      <c r="B20" s="201" t="s">
        <v>54</v>
      </c>
    </row>
    <row r="21" ht="15" customHeight="1" spans="1:2">
      <c r="A21" s="200" t="s">
        <v>55</v>
      </c>
      <c r="B21" s="201" t="s">
        <v>56</v>
      </c>
    </row>
    <row r="22" ht="15" customHeight="1" spans="1:2">
      <c r="A22" s="200" t="s">
        <v>57</v>
      </c>
      <c r="B22" s="201" t="s">
        <v>58</v>
      </c>
    </row>
    <row r="23" ht="15" customHeight="1" spans="1:2">
      <c r="A23" s="200" t="s">
        <v>59</v>
      </c>
      <c r="B23" s="201" t="s">
        <v>60</v>
      </c>
    </row>
    <row r="24" ht="15" customHeight="1" spans="1:2">
      <c r="A24" s="200" t="s">
        <v>61</v>
      </c>
      <c r="B24" s="201"/>
    </row>
    <row r="25" ht="15" customHeight="1" spans="1:2">
      <c r="A25" s="200" t="s">
        <v>62</v>
      </c>
      <c r="B25" s="201" t="s">
        <v>63</v>
      </c>
    </row>
    <row r="26" ht="15" customHeight="1" spans="1:2">
      <c r="A26" s="200" t="s">
        <v>64</v>
      </c>
      <c r="B26" s="201" t="s">
        <v>65</v>
      </c>
    </row>
    <row r="27" ht="15" customHeight="1" spans="1:2">
      <c r="A27" s="200" t="s">
        <v>66</v>
      </c>
      <c r="B27" s="201" t="s">
        <v>67</v>
      </c>
    </row>
    <row r="28" ht="15" customHeight="1" spans="1:2">
      <c r="A28" s="200" t="s">
        <v>68</v>
      </c>
      <c r="B28" s="201" t="s">
        <v>69</v>
      </c>
    </row>
    <row r="29" ht="15" customHeight="1" spans="1:2">
      <c r="A29" s="200" t="s">
        <v>70</v>
      </c>
      <c r="B29" s="201" t="s">
        <v>71</v>
      </c>
    </row>
    <row r="30" ht="15" customHeight="1" spans="1:2">
      <c r="A30" s="200" t="s">
        <v>72</v>
      </c>
      <c r="B30" s="201"/>
    </row>
    <row r="31" ht="15" customHeight="1" spans="1:2">
      <c r="A31" s="200" t="s">
        <v>73</v>
      </c>
      <c r="B31" s="201" t="s">
        <v>44</v>
      </c>
    </row>
    <row r="32" ht="15" customHeight="1" spans="1:2">
      <c r="A32" s="200" t="s">
        <v>74</v>
      </c>
      <c r="B32" s="201" t="s">
        <v>75</v>
      </c>
    </row>
  </sheetData>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3" sqref="A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66" t="s">
        <v>76</v>
      </c>
    </row>
    <row r="2" ht="14.25" spans="1:6">
      <c r="F2" s="158" t="s">
        <v>77</v>
      </c>
    </row>
    <row r="3" ht="14.25" spans="1:6">
      <c r="A3" s="158" t="s">
        <v>78</v>
      </c>
      <c r="F3" s="158" t="s">
        <v>79</v>
      </c>
    </row>
    <row r="4" ht="19.5" customHeight="1" spans="1:6">
      <c r="A4" s="168" t="s">
        <v>80</v>
      </c>
      <c r="B4" s="168" t="s">
        <v>80</v>
      </c>
      <c r="C4" s="168" t="s">
        <v>80</v>
      </c>
      <c r="D4" s="168" t="s">
        <v>81</v>
      </c>
      <c r="E4" s="168" t="s">
        <v>81</v>
      </c>
      <c r="F4" s="168" t="s">
        <v>81</v>
      </c>
    </row>
    <row r="5" ht="19.5" customHeight="1" spans="1:6">
      <c r="A5" s="168" t="s">
        <v>82</v>
      </c>
      <c r="B5" s="168" t="s">
        <v>83</v>
      </c>
      <c r="C5" s="168" t="s">
        <v>84</v>
      </c>
      <c r="D5" s="168" t="s">
        <v>85</v>
      </c>
      <c r="E5" s="168" t="s">
        <v>83</v>
      </c>
      <c r="F5" s="168" t="s">
        <v>84</v>
      </c>
    </row>
    <row r="6" ht="19.5" customHeight="1" spans="1:6">
      <c r="A6" s="168" t="s">
        <v>86</v>
      </c>
      <c r="B6" s="168"/>
      <c r="C6" s="168" t="s">
        <v>87</v>
      </c>
      <c r="D6" s="168" t="s">
        <v>86</v>
      </c>
      <c r="E6" s="168"/>
      <c r="F6" s="168" t="s">
        <v>88</v>
      </c>
    </row>
    <row r="7" ht="19.5" customHeight="1" spans="1:6">
      <c r="A7" s="178" t="s">
        <v>89</v>
      </c>
      <c r="B7" s="168" t="s">
        <v>87</v>
      </c>
      <c r="C7" s="169">
        <v>61260842.3</v>
      </c>
      <c r="D7" s="178" t="s">
        <v>90</v>
      </c>
      <c r="E7" s="168" t="s">
        <v>91</v>
      </c>
      <c r="F7" s="169">
        <v>24205472.25</v>
      </c>
    </row>
    <row r="8" ht="19.5" customHeight="1" spans="1:6">
      <c r="A8" s="178" t="s">
        <v>92</v>
      </c>
      <c r="B8" s="168" t="s">
        <v>88</v>
      </c>
      <c r="C8" s="169">
        <v>0</v>
      </c>
      <c r="D8" s="178" t="s">
        <v>93</v>
      </c>
      <c r="E8" s="168" t="s">
        <v>94</v>
      </c>
      <c r="F8" s="169">
        <v>0</v>
      </c>
    </row>
    <row r="9" ht="19.5" customHeight="1" spans="1:6">
      <c r="A9" s="178" t="s">
        <v>95</v>
      </c>
      <c r="B9" s="168" t="s">
        <v>96</v>
      </c>
      <c r="C9" s="169">
        <v>0</v>
      </c>
      <c r="D9" s="178" t="s">
        <v>97</v>
      </c>
      <c r="E9" s="168" t="s">
        <v>98</v>
      </c>
      <c r="F9" s="169">
        <v>0</v>
      </c>
    </row>
    <row r="10" ht="19.5" customHeight="1" spans="1:6">
      <c r="A10" s="178" t="s">
        <v>99</v>
      </c>
      <c r="B10" s="168" t="s">
        <v>100</v>
      </c>
      <c r="C10" s="169">
        <v>0</v>
      </c>
      <c r="D10" s="178" t="s">
        <v>101</v>
      </c>
      <c r="E10" s="168" t="s">
        <v>102</v>
      </c>
      <c r="F10" s="169">
        <v>0</v>
      </c>
    </row>
    <row r="11" ht="19.5" customHeight="1" spans="1:6">
      <c r="A11" s="178" t="s">
        <v>103</v>
      </c>
      <c r="B11" s="168" t="s">
        <v>104</v>
      </c>
      <c r="C11" s="169">
        <v>0</v>
      </c>
      <c r="D11" s="178" t="s">
        <v>105</v>
      </c>
      <c r="E11" s="168" t="s">
        <v>106</v>
      </c>
      <c r="F11" s="169">
        <v>0</v>
      </c>
    </row>
    <row r="12" ht="19.5" customHeight="1" spans="1:6">
      <c r="A12" s="178" t="s">
        <v>107</v>
      </c>
      <c r="B12" s="168" t="s">
        <v>108</v>
      </c>
      <c r="C12" s="169">
        <v>0</v>
      </c>
      <c r="D12" s="178" t="s">
        <v>109</v>
      </c>
      <c r="E12" s="168" t="s">
        <v>110</v>
      </c>
      <c r="F12" s="169">
        <v>1905000</v>
      </c>
    </row>
    <row r="13" ht="19.5" customHeight="1" spans="1:6">
      <c r="A13" s="178" t="s">
        <v>111</v>
      </c>
      <c r="B13" s="168" t="s">
        <v>112</v>
      </c>
      <c r="C13" s="169">
        <v>0</v>
      </c>
      <c r="D13" s="178" t="s">
        <v>113</v>
      </c>
      <c r="E13" s="168" t="s">
        <v>114</v>
      </c>
      <c r="F13" s="169">
        <v>0</v>
      </c>
    </row>
    <row r="14" ht="19.5" customHeight="1" spans="1:6">
      <c r="A14" s="178" t="s">
        <v>115</v>
      </c>
      <c r="B14" s="168" t="s">
        <v>116</v>
      </c>
      <c r="C14" s="169">
        <v>22998480</v>
      </c>
      <c r="D14" s="178" t="s">
        <v>117</v>
      </c>
      <c r="E14" s="168" t="s">
        <v>118</v>
      </c>
      <c r="F14" s="169">
        <v>0</v>
      </c>
    </row>
    <row r="15" ht="19.5" customHeight="1" spans="1:6">
      <c r="A15" s="178"/>
      <c r="B15" s="168" t="s">
        <v>119</v>
      </c>
      <c r="C15" s="179"/>
      <c r="D15" s="178" t="s">
        <v>120</v>
      </c>
      <c r="E15" s="168" t="s">
        <v>121</v>
      </c>
      <c r="F15" s="169">
        <v>0</v>
      </c>
    </row>
    <row r="16" ht="19.5" customHeight="1" spans="1:6">
      <c r="A16" s="178"/>
      <c r="B16" s="168" t="s">
        <v>122</v>
      </c>
      <c r="C16" s="179"/>
      <c r="D16" s="178" t="s">
        <v>123</v>
      </c>
      <c r="E16" s="168" t="s">
        <v>124</v>
      </c>
      <c r="F16" s="169">
        <v>0</v>
      </c>
    </row>
    <row r="17" ht="19.5" customHeight="1" spans="1:6">
      <c r="A17" s="178"/>
      <c r="B17" s="168" t="s">
        <v>125</v>
      </c>
      <c r="C17" s="179"/>
      <c r="D17" s="178" t="s">
        <v>126</v>
      </c>
      <c r="E17" s="168" t="s">
        <v>127</v>
      </c>
      <c r="F17" s="169">
        <v>0</v>
      </c>
    </row>
    <row r="18" ht="19.5" customHeight="1" spans="1:6">
      <c r="A18" s="178"/>
      <c r="B18" s="168" t="s">
        <v>128</v>
      </c>
      <c r="C18" s="179"/>
      <c r="D18" s="178" t="s">
        <v>129</v>
      </c>
      <c r="E18" s="168" t="s">
        <v>130</v>
      </c>
      <c r="F18" s="169">
        <v>0</v>
      </c>
    </row>
    <row r="19" ht="19.5" customHeight="1" spans="1:6">
      <c r="A19" s="178"/>
      <c r="B19" s="168" t="s">
        <v>131</v>
      </c>
      <c r="C19" s="179"/>
      <c r="D19" s="178" t="s">
        <v>132</v>
      </c>
      <c r="E19" s="168" t="s">
        <v>133</v>
      </c>
      <c r="F19" s="169">
        <v>0</v>
      </c>
    </row>
    <row r="20" ht="19.5" customHeight="1" spans="1:6">
      <c r="A20" s="178"/>
      <c r="B20" s="168" t="s">
        <v>134</v>
      </c>
      <c r="C20" s="179"/>
      <c r="D20" s="178" t="s">
        <v>135</v>
      </c>
      <c r="E20" s="168" t="s">
        <v>136</v>
      </c>
      <c r="F20" s="169">
        <v>55000000</v>
      </c>
    </row>
    <row r="21" ht="19.5" customHeight="1" spans="1:6">
      <c r="A21" s="178"/>
      <c r="B21" s="168" t="s">
        <v>137</v>
      </c>
      <c r="C21" s="179"/>
      <c r="D21" s="178" t="s">
        <v>138</v>
      </c>
      <c r="E21" s="168" t="s">
        <v>139</v>
      </c>
      <c r="F21" s="169">
        <v>0</v>
      </c>
    </row>
    <row r="22" ht="19.5" customHeight="1" spans="1:6">
      <c r="A22" s="178"/>
      <c r="B22" s="168" t="s">
        <v>140</v>
      </c>
      <c r="C22" s="179"/>
      <c r="D22" s="178" t="s">
        <v>141</v>
      </c>
      <c r="E22" s="168" t="s">
        <v>142</v>
      </c>
      <c r="F22" s="169">
        <v>0</v>
      </c>
    </row>
    <row r="23" ht="19.5" customHeight="1" spans="1:6">
      <c r="A23" s="178"/>
      <c r="B23" s="168" t="s">
        <v>143</v>
      </c>
      <c r="C23" s="179"/>
      <c r="D23" s="178" t="s">
        <v>144</v>
      </c>
      <c r="E23" s="168" t="s">
        <v>145</v>
      </c>
      <c r="F23" s="169">
        <v>0</v>
      </c>
    </row>
    <row r="24" ht="19.5" customHeight="1" spans="1:6">
      <c r="A24" s="178"/>
      <c r="B24" s="168" t="s">
        <v>146</v>
      </c>
      <c r="C24" s="179"/>
      <c r="D24" s="178" t="s">
        <v>147</v>
      </c>
      <c r="E24" s="168" t="s">
        <v>148</v>
      </c>
      <c r="F24" s="169">
        <v>0</v>
      </c>
    </row>
    <row r="25" ht="19.5" customHeight="1" spans="1:6">
      <c r="A25" s="178"/>
      <c r="B25" s="168" t="s">
        <v>149</v>
      </c>
      <c r="C25" s="179"/>
      <c r="D25" s="178" t="s">
        <v>150</v>
      </c>
      <c r="E25" s="168" t="s">
        <v>151</v>
      </c>
      <c r="F25" s="169">
        <v>0</v>
      </c>
    </row>
    <row r="26" ht="19.5" customHeight="1" spans="1:6">
      <c r="A26" s="178"/>
      <c r="B26" s="168" t="s">
        <v>152</v>
      </c>
      <c r="C26" s="179"/>
      <c r="D26" s="178" t="s">
        <v>153</v>
      </c>
      <c r="E26" s="168" t="s">
        <v>154</v>
      </c>
      <c r="F26" s="169">
        <v>0</v>
      </c>
    </row>
    <row r="27" ht="19.5" customHeight="1" spans="1:6">
      <c r="A27" s="178"/>
      <c r="B27" s="168" t="s">
        <v>155</v>
      </c>
      <c r="C27" s="179"/>
      <c r="D27" s="178" t="s">
        <v>156</v>
      </c>
      <c r="E27" s="168" t="s">
        <v>157</v>
      </c>
      <c r="F27" s="169">
        <v>0</v>
      </c>
    </row>
    <row r="28" ht="19.5" customHeight="1" spans="1:6">
      <c r="A28" s="178"/>
      <c r="B28" s="168" t="s">
        <v>158</v>
      </c>
      <c r="C28" s="179"/>
      <c r="D28" s="178" t="s">
        <v>159</v>
      </c>
      <c r="E28" s="168" t="s">
        <v>160</v>
      </c>
      <c r="F28" s="169">
        <v>0</v>
      </c>
    </row>
    <row r="29" ht="19.5" customHeight="1" spans="1:6">
      <c r="A29" s="178"/>
      <c r="B29" s="168" t="s">
        <v>161</v>
      </c>
      <c r="C29" s="179"/>
      <c r="D29" s="178" t="s">
        <v>162</v>
      </c>
      <c r="E29" s="168" t="s">
        <v>163</v>
      </c>
      <c r="F29" s="169">
        <v>0</v>
      </c>
    </row>
    <row r="30" ht="19.5" customHeight="1" spans="1:6">
      <c r="A30" s="168"/>
      <c r="B30" s="168" t="s">
        <v>164</v>
      </c>
      <c r="C30" s="179"/>
      <c r="D30" s="178" t="s">
        <v>165</v>
      </c>
      <c r="E30" s="168" t="s">
        <v>166</v>
      </c>
      <c r="F30" s="169">
        <v>0</v>
      </c>
    </row>
    <row r="31" ht="19.5" customHeight="1" spans="1:6">
      <c r="A31" s="168"/>
      <c r="B31" s="168" t="s">
        <v>167</v>
      </c>
      <c r="C31" s="179"/>
      <c r="D31" s="178" t="s">
        <v>168</v>
      </c>
      <c r="E31" s="168" t="s">
        <v>169</v>
      </c>
      <c r="F31" s="169">
        <v>0</v>
      </c>
    </row>
    <row r="32" ht="19.5" customHeight="1" spans="1:6">
      <c r="A32" s="168"/>
      <c r="B32" s="168" t="s">
        <v>170</v>
      </c>
      <c r="C32" s="179"/>
      <c r="D32" s="178" t="s">
        <v>171</v>
      </c>
      <c r="E32" s="168" t="s">
        <v>172</v>
      </c>
      <c r="F32" s="169">
        <v>0</v>
      </c>
    </row>
    <row r="33" ht="19.5" customHeight="1" spans="1:6">
      <c r="A33" s="168" t="s">
        <v>173</v>
      </c>
      <c r="B33" s="168" t="s">
        <v>174</v>
      </c>
      <c r="C33" s="169">
        <v>84259322.3</v>
      </c>
      <c r="D33" s="168" t="s">
        <v>175</v>
      </c>
      <c r="E33" s="168" t="s">
        <v>176</v>
      </c>
      <c r="F33" s="169">
        <v>81110472.25</v>
      </c>
    </row>
    <row r="34" ht="19.5" customHeight="1" spans="1:6">
      <c r="A34" s="168" t="s">
        <v>177</v>
      </c>
      <c r="B34" s="168" t="s">
        <v>178</v>
      </c>
      <c r="C34" s="169">
        <v>0</v>
      </c>
      <c r="D34" s="178" t="s">
        <v>179</v>
      </c>
      <c r="E34" s="168" t="s">
        <v>180</v>
      </c>
      <c r="F34" s="169">
        <v>0</v>
      </c>
    </row>
    <row r="35" ht="19.5" customHeight="1" spans="1:6">
      <c r="A35" s="168" t="s">
        <v>181</v>
      </c>
      <c r="B35" s="168" t="s">
        <v>182</v>
      </c>
      <c r="C35" s="169">
        <v>0</v>
      </c>
      <c r="D35" s="178" t="s">
        <v>183</v>
      </c>
      <c r="E35" s="168" t="s">
        <v>184</v>
      </c>
      <c r="F35" s="169">
        <v>3148850.05</v>
      </c>
    </row>
    <row r="36" ht="19.5" customHeight="1" spans="1:6">
      <c r="A36" s="168" t="s">
        <v>185</v>
      </c>
      <c r="B36" s="168" t="s">
        <v>186</v>
      </c>
      <c r="C36" s="169">
        <v>84259322.3</v>
      </c>
      <c r="D36" s="168" t="s">
        <v>185</v>
      </c>
      <c r="E36" s="168" t="s">
        <v>187</v>
      </c>
      <c r="F36" s="169">
        <v>84259322.3</v>
      </c>
    </row>
    <row r="37" ht="19.5" customHeight="1" spans="1:6">
      <c r="A37" s="165" t="s">
        <v>188</v>
      </c>
      <c r="B37" s="165" t="s">
        <v>188</v>
      </c>
      <c r="C37" s="165" t="s">
        <v>188</v>
      </c>
      <c r="D37" s="165" t="s">
        <v>188</v>
      </c>
      <c r="E37" s="165" t="s">
        <v>188</v>
      </c>
      <c r="F37" s="165" t="s">
        <v>188</v>
      </c>
    </row>
  </sheetData>
  <mergeCells count="3">
    <mergeCell ref="A4:C4"/>
    <mergeCell ref="D4:F4"/>
    <mergeCell ref="A37:F37"/>
  </mergeCells>
  <pageMargins left="0.751388888888889" right="0.751388888888889" top="1" bottom="1" header="0.3" footer="0.3"/>
  <pageSetup paperSize="9" scale="78"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2"/>
  <sheetViews>
    <sheetView workbookViewId="0">
      <pane xSplit="4" ySplit="9" topLeftCell="E10" activePane="bottomRight" state="frozen"/>
      <selection/>
      <selection pane="topRight"/>
      <selection pane="bottomLeft"/>
      <selection pane="bottomRight" activeCell="E2" sqref="E2"/>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66" t="s">
        <v>189</v>
      </c>
    </row>
    <row r="2" ht="14.25" spans="1:12">
      <c r="L2" s="158" t="s">
        <v>190</v>
      </c>
    </row>
    <row r="3" ht="14.25" spans="1:12">
      <c r="A3" s="158" t="s">
        <v>78</v>
      </c>
      <c r="L3" s="158" t="s">
        <v>79</v>
      </c>
    </row>
    <row r="4" ht="19.5" customHeight="1" spans="1:12">
      <c r="A4" s="173" t="s">
        <v>82</v>
      </c>
      <c r="B4" s="173"/>
      <c r="C4" s="173"/>
      <c r="D4" s="173"/>
      <c r="E4" s="172" t="s">
        <v>173</v>
      </c>
      <c r="F4" s="172" t="s">
        <v>191</v>
      </c>
      <c r="G4" s="172" t="s">
        <v>192</v>
      </c>
      <c r="H4" s="172" t="s">
        <v>193</v>
      </c>
      <c r="I4" s="172"/>
      <c r="J4" s="172" t="s">
        <v>194</v>
      </c>
      <c r="K4" s="172" t="s">
        <v>195</v>
      </c>
      <c r="L4" s="172" t="s">
        <v>196</v>
      </c>
    </row>
    <row r="5" ht="19.5" customHeight="1" spans="1:12">
      <c r="A5" s="172" t="s">
        <v>197</v>
      </c>
      <c r="B5" s="172"/>
      <c r="C5" s="172"/>
      <c r="D5" s="173" t="s">
        <v>198</v>
      </c>
      <c r="E5" s="172"/>
      <c r="F5" s="172"/>
      <c r="G5" s="172"/>
      <c r="H5" s="172" t="s">
        <v>199</v>
      </c>
      <c r="I5" s="172" t="s">
        <v>200</v>
      </c>
      <c r="J5" s="172"/>
      <c r="K5" s="172"/>
      <c r="L5" s="172" t="s">
        <v>199</v>
      </c>
    </row>
    <row r="6" ht="19.5" customHeight="1" spans="1:12">
      <c r="A6" s="172"/>
      <c r="B6" s="172"/>
      <c r="C6" s="172"/>
      <c r="D6" s="173"/>
      <c r="E6" s="172"/>
      <c r="F6" s="172"/>
      <c r="G6" s="172"/>
      <c r="H6" s="172"/>
      <c r="I6" s="172"/>
      <c r="J6" s="172"/>
      <c r="K6" s="172"/>
      <c r="L6" s="172"/>
    </row>
    <row r="7" ht="19.5" customHeight="1" spans="1:12">
      <c r="A7" s="172"/>
      <c r="B7" s="172"/>
      <c r="C7" s="172"/>
      <c r="D7" s="173"/>
      <c r="E7" s="172"/>
      <c r="F7" s="172"/>
      <c r="G7" s="172"/>
      <c r="H7" s="172"/>
      <c r="I7" s="172"/>
      <c r="J7" s="172"/>
      <c r="K7" s="172"/>
      <c r="L7" s="172"/>
    </row>
    <row r="8" ht="19.5" customHeight="1" spans="1:12">
      <c r="A8" s="173" t="s">
        <v>201</v>
      </c>
      <c r="B8" s="173" t="s">
        <v>202</v>
      </c>
      <c r="C8" s="173" t="s">
        <v>203</v>
      </c>
      <c r="D8" s="173" t="s">
        <v>86</v>
      </c>
      <c r="E8" s="172" t="s">
        <v>87</v>
      </c>
      <c r="F8" s="172" t="s">
        <v>88</v>
      </c>
      <c r="G8" s="172" t="s">
        <v>96</v>
      </c>
      <c r="H8" s="172" t="s">
        <v>100</v>
      </c>
      <c r="I8" s="172" t="s">
        <v>104</v>
      </c>
      <c r="J8" s="172" t="s">
        <v>108</v>
      </c>
      <c r="K8" s="172" t="s">
        <v>112</v>
      </c>
      <c r="L8" s="172" t="s">
        <v>116</v>
      </c>
    </row>
    <row r="9" ht="19.5" customHeight="1" spans="1:12">
      <c r="A9" s="173"/>
      <c r="B9" s="173"/>
      <c r="C9" s="173"/>
      <c r="D9" s="173" t="s">
        <v>204</v>
      </c>
      <c r="E9" s="174">
        <v>84259322.3</v>
      </c>
      <c r="F9" s="174">
        <v>61260842.3</v>
      </c>
      <c r="G9" s="174">
        <v>0</v>
      </c>
      <c r="H9" s="174">
        <v>0</v>
      </c>
      <c r="I9" s="174">
        <v>0</v>
      </c>
      <c r="J9" s="174">
        <v>0</v>
      </c>
      <c r="K9" s="174">
        <v>0</v>
      </c>
      <c r="L9" s="174">
        <v>22998480</v>
      </c>
    </row>
    <row r="10" ht="19.5" customHeight="1" spans="1:12">
      <c r="A10" s="194" t="s">
        <v>205</v>
      </c>
      <c r="B10" s="195"/>
      <c r="C10" s="195"/>
      <c r="D10" s="195" t="s">
        <v>206</v>
      </c>
      <c r="E10" s="196">
        <v>27354322.3</v>
      </c>
      <c r="F10" s="196">
        <v>4355842.3</v>
      </c>
      <c r="G10" s="196">
        <v>0</v>
      </c>
      <c r="H10" s="196">
        <v>0</v>
      </c>
      <c r="I10" s="196">
        <v>0</v>
      </c>
      <c r="J10" s="196">
        <v>0</v>
      </c>
      <c r="K10" s="196">
        <v>0</v>
      </c>
      <c r="L10" s="196">
        <v>22998480</v>
      </c>
    </row>
    <row r="11" ht="19.5" customHeight="1" spans="1:12">
      <c r="A11" s="197" t="s">
        <v>207</v>
      </c>
      <c r="B11" s="198"/>
      <c r="C11" s="198"/>
      <c r="D11" s="198" t="s">
        <v>208</v>
      </c>
      <c r="E11" s="199">
        <v>27274166.3</v>
      </c>
      <c r="F11" s="199">
        <v>4275686.3</v>
      </c>
      <c r="G11" s="199">
        <v>0</v>
      </c>
      <c r="H11" s="199">
        <v>0</v>
      </c>
      <c r="I11" s="199">
        <v>0</v>
      </c>
      <c r="J11" s="199">
        <v>0</v>
      </c>
      <c r="K11" s="199">
        <v>0</v>
      </c>
      <c r="L11" s="199">
        <v>22998480</v>
      </c>
    </row>
    <row r="12" ht="19.5" customHeight="1" spans="1:12">
      <c r="A12" s="175" t="s">
        <v>209</v>
      </c>
      <c r="B12" s="176"/>
      <c r="C12" s="176"/>
      <c r="D12" s="176" t="s">
        <v>210</v>
      </c>
      <c r="E12" s="174">
        <v>4275686.3</v>
      </c>
      <c r="F12" s="174">
        <v>4275686.3</v>
      </c>
      <c r="G12" s="174">
        <v>0</v>
      </c>
      <c r="H12" s="174">
        <v>0</v>
      </c>
      <c r="I12" s="174">
        <v>0</v>
      </c>
      <c r="J12" s="174">
        <v>0</v>
      </c>
      <c r="K12" s="174">
        <v>0</v>
      </c>
      <c r="L12" s="174">
        <v>0</v>
      </c>
    </row>
    <row r="13" ht="19.5" customHeight="1" spans="1:12">
      <c r="A13" s="175" t="s">
        <v>211</v>
      </c>
      <c r="B13" s="176"/>
      <c r="C13" s="176"/>
      <c r="D13" s="176" t="s">
        <v>212</v>
      </c>
      <c r="E13" s="174">
        <v>22998480</v>
      </c>
      <c r="F13" s="174">
        <v>0</v>
      </c>
      <c r="G13" s="174">
        <v>0</v>
      </c>
      <c r="H13" s="174">
        <v>0</v>
      </c>
      <c r="I13" s="174">
        <v>0</v>
      </c>
      <c r="J13" s="174">
        <v>0</v>
      </c>
      <c r="K13" s="174">
        <v>0</v>
      </c>
      <c r="L13" s="174">
        <v>22998480</v>
      </c>
    </row>
    <row r="14" ht="19.5" customHeight="1" spans="1:12">
      <c r="A14" s="197" t="s">
        <v>213</v>
      </c>
      <c r="B14" s="198"/>
      <c r="C14" s="198"/>
      <c r="D14" s="198" t="s">
        <v>214</v>
      </c>
      <c r="E14" s="199">
        <v>80156</v>
      </c>
      <c r="F14" s="199">
        <v>80156</v>
      </c>
      <c r="G14" s="199">
        <v>0</v>
      </c>
      <c r="H14" s="199">
        <v>0</v>
      </c>
      <c r="I14" s="199">
        <v>0</v>
      </c>
      <c r="J14" s="199">
        <v>0</v>
      </c>
      <c r="K14" s="199">
        <v>0</v>
      </c>
      <c r="L14" s="199">
        <v>0</v>
      </c>
    </row>
    <row r="15" ht="19.5" customHeight="1" spans="1:12">
      <c r="A15" s="175" t="s">
        <v>215</v>
      </c>
      <c r="B15" s="176"/>
      <c r="C15" s="176"/>
      <c r="D15" s="176" t="s">
        <v>216</v>
      </c>
      <c r="E15" s="174">
        <v>80156</v>
      </c>
      <c r="F15" s="174">
        <v>80156</v>
      </c>
      <c r="G15" s="174">
        <v>0</v>
      </c>
      <c r="H15" s="174">
        <v>0</v>
      </c>
      <c r="I15" s="174">
        <v>0</v>
      </c>
      <c r="J15" s="174">
        <v>0</v>
      </c>
      <c r="K15" s="174">
        <v>0</v>
      </c>
      <c r="L15" s="174">
        <v>0</v>
      </c>
    </row>
    <row r="16" ht="19.5" customHeight="1" spans="1:12">
      <c r="A16" s="194" t="s">
        <v>217</v>
      </c>
      <c r="B16" s="195"/>
      <c r="C16" s="195"/>
      <c r="D16" s="195" t="s">
        <v>218</v>
      </c>
      <c r="E16" s="196">
        <v>1905000</v>
      </c>
      <c r="F16" s="196">
        <v>1905000</v>
      </c>
      <c r="G16" s="196">
        <v>0</v>
      </c>
      <c r="H16" s="196">
        <v>0</v>
      </c>
      <c r="I16" s="196">
        <v>0</v>
      </c>
      <c r="J16" s="196">
        <v>0</v>
      </c>
      <c r="K16" s="196">
        <v>0</v>
      </c>
      <c r="L16" s="196">
        <v>0</v>
      </c>
    </row>
    <row r="17" ht="19.5" customHeight="1" spans="1:12">
      <c r="A17" s="197" t="s">
        <v>219</v>
      </c>
      <c r="B17" s="198"/>
      <c r="C17" s="198"/>
      <c r="D17" s="198" t="s">
        <v>220</v>
      </c>
      <c r="E17" s="199">
        <v>1905000</v>
      </c>
      <c r="F17" s="199">
        <v>1905000</v>
      </c>
      <c r="G17" s="199">
        <v>0</v>
      </c>
      <c r="H17" s="199">
        <v>0</v>
      </c>
      <c r="I17" s="199">
        <v>0</v>
      </c>
      <c r="J17" s="199">
        <v>0</v>
      </c>
      <c r="K17" s="199">
        <v>0</v>
      </c>
      <c r="L17" s="199">
        <v>0</v>
      </c>
    </row>
    <row r="18" ht="19.5" customHeight="1" spans="1:12">
      <c r="A18" s="175" t="s">
        <v>221</v>
      </c>
      <c r="B18" s="176"/>
      <c r="C18" s="176"/>
      <c r="D18" s="176" t="s">
        <v>222</v>
      </c>
      <c r="E18" s="174">
        <v>1905000</v>
      </c>
      <c r="F18" s="174">
        <v>1905000</v>
      </c>
      <c r="G18" s="174">
        <v>0</v>
      </c>
      <c r="H18" s="174">
        <v>0</v>
      </c>
      <c r="I18" s="174">
        <v>0</v>
      </c>
      <c r="J18" s="174">
        <v>0</v>
      </c>
      <c r="K18" s="174">
        <v>0</v>
      </c>
      <c r="L18" s="174">
        <v>0</v>
      </c>
    </row>
    <row r="19" ht="19.5" customHeight="1" spans="1:12">
      <c r="A19" s="194" t="s">
        <v>223</v>
      </c>
      <c r="B19" s="195"/>
      <c r="C19" s="195"/>
      <c r="D19" s="195" t="s">
        <v>224</v>
      </c>
      <c r="E19" s="196">
        <v>55000000</v>
      </c>
      <c r="F19" s="196">
        <v>55000000</v>
      </c>
      <c r="G19" s="196">
        <v>0</v>
      </c>
      <c r="H19" s="196">
        <v>0</v>
      </c>
      <c r="I19" s="196">
        <v>0</v>
      </c>
      <c r="J19" s="196">
        <v>0</v>
      </c>
      <c r="K19" s="196">
        <v>0</v>
      </c>
      <c r="L19" s="196">
        <v>0</v>
      </c>
    </row>
    <row r="20" ht="19.5" customHeight="1" spans="1:12">
      <c r="A20" s="197" t="s">
        <v>225</v>
      </c>
      <c r="B20" s="198"/>
      <c r="C20" s="198"/>
      <c r="D20" s="198" t="s">
        <v>226</v>
      </c>
      <c r="E20" s="199">
        <v>55000000</v>
      </c>
      <c r="F20" s="199">
        <v>55000000</v>
      </c>
      <c r="G20" s="199">
        <v>0</v>
      </c>
      <c r="H20" s="199">
        <v>0</v>
      </c>
      <c r="I20" s="199">
        <v>0</v>
      </c>
      <c r="J20" s="199">
        <v>0</v>
      </c>
      <c r="K20" s="199">
        <v>0</v>
      </c>
      <c r="L20" s="199">
        <v>0</v>
      </c>
    </row>
    <row r="21" ht="19.5" customHeight="1" spans="1:12">
      <c r="A21" s="175" t="s">
        <v>227</v>
      </c>
      <c r="B21" s="176"/>
      <c r="C21" s="176"/>
      <c r="D21" s="176" t="s">
        <v>226</v>
      </c>
      <c r="E21" s="174">
        <v>55000000</v>
      </c>
      <c r="F21" s="174">
        <v>55000000</v>
      </c>
      <c r="G21" s="174">
        <v>0</v>
      </c>
      <c r="H21" s="174">
        <v>0</v>
      </c>
      <c r="I21" s="174">
        <v>0</v>
      </c>
      <c r="J21" s="174">
        <v>0</v>
      </c>
      <c r="K21" s="174">
        <v>0</v>
      </c>
      <c r="L21" s="174">
        <v>0</v>
      </c>
    </row>
    <row r="22" ht="19.5" customHeight="1" spans="1:12">
      <c r="A22" s="176" t="s">
        <v>228</v>
      </c>
      <c r="B22" s="176"/>
      <c r="C22" s="176"/>
      <c r="D22" s="176"/>
      <c r="E22" s="176"/>
      <c r="F22" s="176"/>
      <c r="G22" s="176"/>
      <c r="H22" s="176"/>
      <c r="I22" s="176"/>
      <c r="J22" s="176"/>
      <c r="K22" s="176"/>
      <c r="L22" s="176"/>
    </row>
  </sheetData>
  <mergeCells count="2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45"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9" topLeftCell="E10" activePane="bottomRight" state="frozen"/>
      <selection/>
      <selection pane="topRight"/>
      <selection pane="bottomLeft"/>
      <selection pane="bottomRight" activeCell="E3" sqref="E3"/>
    </sheetView>
  </sheetViews>
  <sheetFormatPr defaultColWidth="9" defaultRowHeight="13.5"/>
  <cols>
    <col min="1" max="3" width="3.25" customWidth="1"/>
    <col min="4" max="4" width="32.75" customWidth="1"/>
    <col min="5" max="10" width="18.75" customWidth="1"/>
  </cols>
  <sheetData>
    <row r="1" ht="27" spans="1:10">
      <c r="F1" s="166" t="s">
        <v>229</v>
      </c>
    </row>
    <row r="2" ht="14.25" spans="1:10">
      <c r="J2" s="158" t="s">
        <v>230</v>
      </c>
    </row>
    <row r="3" ht="14.25" spans="1:10">
      <c r="A3" s="158" t="s">
        <v>78</v>
      </c>
      <c r="J3" s="158" t="s">
        <v>79</v>
      </c>
    </row>
    <row r="4" ht="19.5" customHeight="1" spans="1:10">
      <c r="A4" s="173" t="s">
        <v>82</v>
      </c>
      <c r="B4" s="173"/>
      <c r="C4" s="173"/>
      <c r="D4" s="173"/>
      <c r="E4" s="172" t="s">
        <v>175</v>
      </c>
      <c r="F4" s="172" t="s">
        <v>231</v>
      </c>
      <c r="G4" s="172" t="s">
        <v>232</v>
      </c>
      <c r="H4" s="172" t="s">
        <v>233</v>
      </c>
      <c r="I4" s="172" t="s">
        <v>234</v>
      </c>
      <c r="J4" s="172" t="s">
        <v>235</v>
      </c>
    </row>
    <row r="5" ht="19.5" customHeight="1" spans="1:10">
      <c r="A5" s="172" t="s">
        <v>197</v>
      </c>
      <c r="B5" s="172"/>
      <c r="C5" s="172"/>
      <c r="D5" s="173" t="s">
        <v>198</v>
      </c>
      <c r="E5" s="172"/>
      <c r="F5" s="172"/>
      <c r="G5" s="172"/>
      <c r="H5" s="172"/>
      <c r="I5" s="172"/>
      <c r="J5" s="172"/>
    </row>
    <row r="6" ht="19.5" customHeight="1" spans="1:10">
      <c r="A6" s="172"/>
      <c r="B6" s="172"/>
      <c r="C6" s="172"/>
      <c r="D6" s="173"/>
      <c r="E6" s="172"/>
      <c r="F6" s="172"/>
      <c r="G6" s="172"/>
      <c r="H6" s="172"/>
      <c r="I6" s="172"/>
      <c r="J6" s="172"/>
    </row>
    <row r="7" ht="19.5" customHeight="1" spans="1:10">
      <c r="A7" s="172"/>
      <c r="B7" s="172"/>
      <c r="C7" s="172"/>
      <c r="D7" s="173"/>
      <c r="E7" s="172"/>
      <c r="F7" s="172"/>
      <c r="G7" s="172"/>
      <c r="H7" s="172"/>
      <c r="I7" s="172"/>
      <c r="J7" s="172"/>
    </row>
    <row r="8" ht="19.5" customHeight="1" spans="1:10">
      <c r="A8" s="173" t="s">
        <v>201</v>
      </c>
      <c r="B8" s="173" t="s">
        <v>202</v>
      </c>
      <c r="C8" s="173" t="s">
        <v>203</v>
      </c>
      <c r="D8" s="173" t="s">
        <v>86</v>
      </c>
      <c r="E8" s="172" t="s">
        <v>87</v>
      </c>
      <c r="F8" s="172" t="s">
        <v>88</v>
      </c>
      <c r="G8" s="172" t="s">
        <v>96</v>
      </c>
      <c r="H8" s="172" t="s">
        <v>100</v>
      </c>
      <c r="I8" s="172" t="s">
        <v>104</v>
      </c>
      <c r="J8" s="172" t="s">
        <v>108</v>
      </c>
    </row>
    <row r="9" ht="19.5" customHeight="1" spans="1:10">
      <c r="A9" s="173"/>
      <c r="B9" s="173"/>
      <c r="C9" s="173"/>
      <c r="D9" s="173" t="s">
        <v>204</v>
      </c>
      <c r="E9" s="174">
        <v>81110472.25</v>
      </c>
      <c r="F9" s="174">
        <v>154741.35</v>
      </c>
      <c r="G9" s="174">
        <v>80955730.9</v>
      </c>
      <c r="H9" s="174">
        <v>0</v>
      </c>
      <c r="I9" s="174">
        <v>0</v>
      </c>
      <c r="J9" s="174">
        <v>0</v>
      </c>
    </row>
    <row r="10" ht="19.5" customHeight="1" spans="1:10">
      <c r="A10" s="194" t="s">
        <v>205</v>
      </c>
      <c r="B10" s="195"/>
      <c r="C10" s="195"/>
      <c r="D10" s="195" t="s">
        <v>206</v>
      </c>
      <c r="E10" s="196">
        <v>24205472.25</v>
      </c>
      <c r="F10" s="196">
        <v>154741.35</v>
      </c>
      <c r="G10" s="196">
        <v>24050730.9</v>
      </c>
      <c r="H10" s="196">
        <v>0</v>
      </c>
      <c r="I10" s="196">
        <v>0</v>
      </c>
      <c r="J10" s="196">
        <v>0</v>
      </c>
    </row>
    <row r="11" ht="19.5" customHeight="1" spans="1:10">
      <c r="A11" s="197" t="s">
        <v>207</v>
      </c>
      <c r="B11" s="198"/>
      <c r="C11" s="198"/>
      <c r="D11" s="198" t="s">
        <v>208</v>
      </c>
      <c r="E11" s="199">
        <v>24125316.25</v>
      </c>
      <c r="F11" s="199">
        <v>154741.35</v>
      </c>
      <c r="G11" s="199">
        <v>23970574.9</v>
      </c>
      <c r="H11" s="199">
        <v>0</v>
      </c>
      <c r="I11" s="199">
        <v>0</v>
      </c>
      <c r="J11" s="199">
        <v>0</v>
      </c>
    </row>
    <row r="12" ht="19.5" customHeight="1" spans="1:10">
      <c r="A12" s="175" t="s">
        <v>209</v>
      </c>
      <c r="B12" s="176"/>
      <c r="C12" s="176"/>
      <c r="D12" s="176" t="s">
        <v>210</v>
      </c>
      <c r="E12" s="174">
        <v>4275686.3</v>
      </c>
      <c r="F12" s="174">
        <v>154741.35</v>
      </c>
      <c r="G12" s="174">
        <v>4120944.95</v>
      </c>
      <c r="H12" s="174">
        <v>0</v>
      </c>
      <c r="I12" s="174">
        <v>0</v>
      </c>
      <c r="J12" s="174">
        <v>0</v>
      </c>
    </row>
    <row r="13" ht="19.5" customHeight="1" spans="1:10">
      <c r="A13" s="175" t="s">
        <v>211</v>
      </c>
      <c r="B13" s="176"/>
      <c r="C13" s="176"/>
      <c r="D13" s="176" t="s">
        <v>212</v>
      </c>
      <c r="E13" s="174">
        <v>19849629.95</v>
      </c>
      <c r="F13" s="174">
        <v>0</v>
      </c>
      <c r="G13" s="174">
        <v>19849629.95</v>
      </c>
      <c r="H13" s="174">
        <v>0</v>
      </c>
      <c r="I13" s="174">
        <v>0</v>
      </c>
      <c r="J13" s="174">
        <v>0</v>
      </c>
    </row>
    <row r="14" ht="19.5" customHeight="1" spans="1:10">
      <c r="A14" s="197" t="s">
        <v>213</v>
      </c>
      <c r="B14" s="198"/>
      <c r="C14" s="198"/>
      <c r="D14" s="198" t="s">
        <v>214</v>
      </c>
      <c r="E14" s="199">
        <v>80156</v>
      </c>
      <c r="F14" s="199">
        <v>0</v>
      </c>
      <c r="G14" s="199">
        <v>80156</v>
      </c>
      <c r="H14" s="199">
        <v>0</v>
      </c>
      <c r="I14" s="199">
        <v>0</v>
      </c>
      <c r="J14" s="199">
        <v>0</v>
      </c>
    </row>
    <row r="15" ht="19.5" customHeight="1" spans="1:10">
      <c r="A15" s="175" t="s">
        <v>215</v>
      </c>
      <c r="B15" s="176"/>
      <c r="C15" s="176"/>
      <c r="D15" s="176" t="s">
        <v>216</v>
      </c>
      <c r="E15" s="174">
        <v>80156</v>
      </c>
      <c r="F15" s="174">
        <v>0</v>
      </c>
      <c r="G15" s="174">
        <v>80156</v>
      </c>
      <c r="H15" s="174">
        <v>0</v>
      </c>
      <c r="I15" s="174">
        <v>0</v>
      </c>
      <c r="J15" s="174">
        <v>0</v>
      </c>
    </row>
    <row r="16" ht="19.5" customHeight="1" spans="1:10">
      <c r="A16" s="194" t="s">
        <v>217</v>
      </c>
      <c r="B16" s="195"/>
      <c r="C16" s="195"/>
      <c r="D16" s="195" t="s">
        <v>218</v>
      </c>
      <c r="E16" s="196">
        <v>1905000</v>
      </c>
      <c r="F16" s="196">
        <v>0</v>
      </c>
      <c r="G16" s="196">
        <v>1905000</v>
      </c>
      <c r="H16" s="196">
        <v>0</v>
      </c>
      <c r="I16" s="196">
        <v>0</v>
      </c>
      <c r="J16" s="196">
        <v>0</v>
      </c>
    </row>
    <row r="17" ht="19.5" customHeight="1" spans="1:10">
      <c r="A17" s="197" t="s">
        <v>219</v>
      </c>
      <c r="B17" s="198"/>
      <c r="C17" s="198"/>
      <c r="D17" s="198" t="s">
        <v>220</v>
      </c>
      <c r="E17" s="199">
        <v>1905000</v>
      </c>
      <c r="F17" s="199">
        <v>0</v>
      </c>
      <c r="G17" s="199">
        <v>1905000</v>
      </c>
      <c r="H17" s="199">
        <v>0</v>
      </c>
      <c r="I17" s="199">
        <v>0</v>
      </c>
      <c r="J17" s="199">
        <v>0</v>
      </c>
    </row>
    <row r="18" ht="19.5" customHeight="1" spans="1:10">
      <c r="A18" s="175" t="s">
        <v>221</v>
      </c>
      <c r="B18" s="176"/>
      <c r="C18" s="176"/>
      <c r="D18" s="176" t="s">
        <v>222</v>
      </c>
      <c r="E18" s="174">
        <v>1905000</v>
      </c>
      <c r="F18" s="174">
        <v>0</v>
      </c>
      <c r="G18" s="174">
        <v>1905000</v>
      </c>
      <c r="H18" s="174">
        <v>0</v>
      </c>
      <c r="I18" s="174">
        <v>0</v>
      </c>
      <c r="J18" s="174">
        <v>0</v>
      </c>
    </row>
    <row r="19" ht="19.5" customHeight="1" spans="1:10">
      <c r="A19" s="194" t="s">
        <v>223</v>
      </c>
      <c r="B19" s="195"/>
      <c r="C19" s="195"/>
      <c r="D19" s="195" t="s">
        <v>224</v>
      </c>
      <c r="E19" s="196">
        <v>55000000</v>
      </c>
      <c r="F19" s="196">
        <v>0</v>
      </c>
      <c r="G19" s="196">
        <v>55000000</v>
      </c>
      <c r="H19" s="196">
        <v>0</v>
      </c>
      <c r="I19" s="196">
        <v>0</v>
      </c>
      <c r="J19" s="196">
        <v>0</v>
      </c>
    </row>
    <row r="20" ht="19.5" customHeight="1" spans="1:10">
      <c r="A20" s="197" t="s">
        <v>225</v>
      </c>
      <c r="B20" s="198"/>
      <c r="C20" s="198"/>
      <c r="D20" s="198" t="s">
        <v>226</v>
      </c>
      <c r="E20" s="199">
        <v>55000000</v>
      </c>
      <c r="F20" s="199">
        <v>0</v>
      </c>
      <c r="G20" s="199">
        <v>55000000</v>
      </c>
      <c r="H20" s="199">
        <v>0</v>
      </c>
      <c r="I20" s="199">
        <v>0</v>
      </c>
      <c r="J20" s="199">
        <v>0</v>
      </c>
    </row>
    <row r="21" ht="19.5" customHeight="1" spans="1:10">
      <c r="A21" s="175" t="s">
        <v>227</v>
      </c>
      <c r="B21" s="176"/>
      <c r="C21" s="176"/>
      <c r="D21" s="176" t="s">
        <v>226</v>
      </c>
      <c r="E21" s="174">
        <v>55000000</v>
      </c>
      <c r="F21" s="174">
        <v>0</v>
      </c>
      <c r="G21" s="174">
        <v>55000000</v>
      </c>
      <c r="H21" s="174">
        <v>0</v>
      </c>
      <c r="I21" s="174">
        <v>0</v>
      </c>
      <c r="J21" s="174">
        <v>0</v>
      </c>
    </row>
    <row r="22" ht="19.5" customHeight="1" spans="1:10">
      <c r="A22" s="176" t="s">
        <v>236</v>
      </c>
      <c r="B22" s="176"/>
      <c r="C22" s="176"/>
      <c r="D22" s="176"/>
      <c r="E22" s="176"/>
      <c r="F22" s="176"/>
      <c r="G22" s="176"/>
      <c r="H22" s="176"/>
      <c r="I22" s="176"/>
      <c r="J22" s="176"/>
    </row>
  </sheetData>
  <mergeCells count="25">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56"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2" activePane="bottomLeft" state="frozen"/>
      <selection/>
      <selection pane="bottomLeft" activeCell="C7" sqref="C7"/>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66" t="s">
        <v>237</v>
      </c>
    </row>
    <row r="2" ht="14.25" spans="1:9">
      <c r="I2" s="158" t="s">
        <v>238</v>
      </c>
    </row>
    <row r="3" ht="14.25" spans="1:9">
      <c r="A3" s="158" t="s">
        <v>78</v>
      </c>
      <c r="I3" s="158" t="s">
        <v>79</v>
      </c>
    </row>
    <row r="4" ht="19.5" customHeight="1" spans="1:9">
      <c r="A4" s="188" t="s">
        <v>239</v>
      </c>
      <c r="B4" s="188"/>
      <c r="C4" s="188"/>
      <c r="D4" s="188" t="s">
        <v>240</v>
      </c>
      <c r="E4" s="188"/>
      <c r="F4" s="188"/>
      <c r="G4" s="188"/>
      <c r="H4" s="188"/>
      <c r="I4" s="188"/>
    </row>
    <row r="5" ht="19.5" customHeight="1" spans="1:9">
      <c r="A5" s="189" t="s">
        <v>241</v>
      </c>
      <c r="B5" s="189" t="s">
        <v>83</v>
      </c>
      <c r="C5" s="189" t="s">
        <v>242</v>
      </c>
      <c r="D5" s="189" t="s">
        <v>243</v>
      </c>
      <c r="E5" s="189" t="s">
        <v>83</v>
      </c>
      <c r="F5" s="188" t="s">
        <v>204</v>
      </c>
      <c r="G5" s="189" t="s">
        <v>244</v>
      </c>
      <c r="H5" s="189" t="s">
        <v>245</v>
      </c>
      <c r="I5" s="189" t="s">
        <v>246</v>
      </c>
    </row>
    <row r="6" ht="19.5" customHeight="1" spans="1:9">
      <c r="A6" s="189"/>
      <c r="B6" s="189"/>
      <c r="C6" s="189"/>
      <c r="D6" s="189"/>
      <c r="E6" s="189"/>
      <c r="F6" s="188" t="s">
        <v>199</v>
      </c>
      <c r="G6" s="189" t="s">
        <v>244</v>
      </c>
      <c r="H6" s="189"/>
      <c r="I6" s="189"/>
    </row>
    <row r="7" ht="19.5" customHeight="1" spans="1:9">
      <c r="A7" s="188" t="s">
        <v>247</v>
      </c>
      <c r="B7" s="188"/>
      <c r="C7" s="188" t="s">
        <v>87</v>
      </c>
      <c r="D7" s="188" t="s">
        <v>247</v>
      </c>
      <c r="E7" s="188"/>
      <c r="F7" s="188" t="s">
        <v>88</v>
      </c>
      <c r="G7" s="188" t="s">
        <v>96</v>
      </c>
      <c r="H7" s="188" t="s">
        <v>100</v>
      </c>
      <c r="I7" s="188" t="s">
        <v>104</v>
      </c>
    </row>
    <row r="8" ht="19.5" customHeight="1" spans="1:9">
      <c r="A8" s="190" t="s">
        <v>248</v>
      </c>
      <c r="B8" s="188" t="s">
        <v>87</v>
      </c>
      <c r="C8" s="174">
        <v>61260842.3</v>
      </c>
      <c r="D8" s="191" t="s">
        <v>90</v>
      </c>
      <c r="E8" s="188" t="s">
        <v>98</v>
      </c>
      <c r="F8" s="174">
        <v>4355842.3</v>
      </c>
      <c r="G8" s="174">
        <v>4355842.3</v>
      </c>
      <c r="H8" s="174">
        <v>0</v>
      </c>
      <c r="I8" s="174">
        <v>0</v>
      </c>
    </row>
    <row r="9" ht="19.5" customHeight="1" spans="1:9">
      <c r="A9" s="190" t="s">
        <v>249</v>
      </c>
      <c r="B9" s="188" t="s">
        <v>88</v>
      </c>
      <c r="C9" s="174">
        <v>0</v>
      </c>
      <c r="D9" s="191" t="s">
        <v>93</v>
      </c>
      <c r="E9" s="188" t="s">
        <v>102</v>
      </c>
      <c r="F9" s="174">
        <v>0</v>
      </c>
      <c r="G9" s="174">
        <v>0</v>
      </c>
      <c r="H9" s="174">
        <v>0</v>
      </c>
      <c r="I9" s="174">
        <v>0</v>
      </c>
    </row>
    <row r="10" ht="19.5" customHeight="1" spans="1:9">
      <c r="A10" s="190" t="s">
        <v>250</v>
      </c>
      <c r="B10" s="188" t="s">
        <v>96</v>
      </c>
      <c r="C10" s="174">
        <v>0</v>
      </c>
      <c r="D10" s="191" t="s">
        <v>97</v>
      </c>
      <c r="E10" s="188" t="s">
        <v>106</v>
      </c>
      <c r="F10" s="174">
        <v>0</v>
      </c>
      <c r="G10" s="174">
        <v>0</v>
      </c>
      <c r="H10" s="174">
        <v>0</v>
      </c>
      <c r="I10" s="174">
        <v>0</v>
      </c>
    </row>
    <row r="11" ht="19.5" customHeight="1" spans="1:9">
      <c r="A11" s="190"/>
      <c r="B11" s="188" t="s">
        <v>100</v>
      </c>
      <c r="C11" s="192"/>
      <c r="D11" s="191" t="s">
        <v>101</v>
      </c>
      <c r="E11" s="188" t="s">
        <v>110</v>
      </c>
      <c r="F11" s="174">
        <v>0</v>
      </c>
      <c r="G11" s="174">
        <v>0</v>
      </c>
      <c r="H11" s="174">
        <v>0</v>
      </c>
      <c r="I11" s="174">
        <v>0</v>
      </c>
    </row>
    <row r="12" ht="19.5" customHeight="1" spans="1:9">
      <c r="A12" s="190"/>
      <c r="B12" s="188" t="s">
        <v>104</v>
      </c>
      <c r="C12" s="192"/>
      <c r="D12" s="191" t="s">
        <v>105</v>
      </c>
      <c r="E12" s="188" t="s">
        <v>114</v>
      </c>
      <c r="F12" s="174">
        <v>0</v>
      </c>
      <c r="G12" s="174">
        <v>0</v>
      </c>
      <c r="H12" s="174">
        <v>0</v>
      </c>
      <c r="I12" s="174">
        <v>0</v>
      </c>
    </row>
    <row r="13" ht="19.5" customHeight="1" spans="1:9">
      <c r="A13" s="190"/>
      <c r="B13" s="188" t="s">
        <v>108</v>
      </c>
      <c r="C13" s="192"/>
      <c r="D13" s="191" t="s">
        <v>109</v>
      </c>
      <c r="E13" s="188" t="s">
        <v>118</v>
      </c>
      <c r="F13" s="174">
        <v>1905000</v>
      </c>
      <c r="G13" s="174">
        <v>1905000</v>
      </c>
      <c r="H13" s="174">
        <v>0</v>
      </c>
      <c r="I13" s="174">
        <v>0</v>
      </c>
    </row>
    <row r="14" ht="19.5" customHeight="1" spans="1:9">
      <c r="A14" s="190"/>
      <c r="B14" s="188" t="s">
        <v>112</v>
      </c>
      <c r="C14" s="192"/>
      <c r="D14" s="191" t="s">
        <v>113</v>
      </c>
      <c r="E14" s="188" t="s">
        <v>121</v>
      </c>
      <c r="F14" s="174">
        <v>0</v>
      </c>
      <c r="G14" s="174">
        <v>0</v>
      </c>
      <c r="H14" s="174">
        <v>0</v>
      </c>
      <c r="I14" s="174">
        <v>0</v>
      </c>
    </row>
    <row r="15" ht="19.5" customHeight="1" spans="1:9">
      <c r="A15" s="190"/>
      <c r="B15" s="188" t="s">
        <v>116</v>
      </c>
      <c r="C15" s="192"/>
      <c r="D15" s="191" t="s">
        <v>117</v>
      </c>
      <c r="E15" s="188" t="s">
        <v>124</v>
      </c>
      <c r="F15" s="174">
        <v>0</v>
      </c>
      <c r="G15" s="174">
        <v>0</v>
      </c>
      <c r="H15" s="174">
        <v>0</v>
      </c>
      <c r="I15" s="174">
        <v>0</v>
      </c>
    </row>
    <row r="16" ht="19.5" customHeight="1" spans="1:9">
      <c r="A16" s="190"/>
      <c r="B16" s="188" t="s">
        <v>119</v>
      </c>
      <c r="C16" s="192"/>
      <c r="D16" s="191" t="s">
        <v>120</v>
      </c>
      <c r="E16" s="188" t="s">
        <v>127</v>
      </c>
      <c r="F16" s="174">
        <v>0</v>
      </c>
      <c r="G16" s="174">
        <v>0</v>
      </c>
      <c r="H16" s="174">
        <v>0</v>
      </c>
      <c r="I16" s="174">
        <v>0</v>
      </c>
    </row>
    <row r="17" ht="19.5" customHeight="1" spans="1:9">
      <c r="A17" s="190"/>
      <c r="B17" s="188" t="s">
        <v>122</v>
      </c>
      <c r="C17" s="192"/>
      <c r="D17" s="191" t="s">
        <v>123</v>
      </c>
      <c r="E17" s="188" t="s">
        <v>130</v>
      </c>
      <c r="F17" s="174">
        <v>0</v>
      </c>
      <c r="G17" s="174">
        <v>0</v>
      </c>
      <c r="H17" s="174">
        <v>0</v>
      </c>
      <c r="I17" s="174">
        <v>0</v>
      </c>
    </row>
    <row r="18" ht="19.5" customHeight="1" spans="1:9">
      <c r="A18" s="190"/>
      <c r="B18" s="188" t="s">
        <v>125</v>
      </c>
      <c r="C18" s="192"/>
      <c r="D18" s="191" t="s">
        <v>126</v>
      </c>
      <c r="E18" s="188" t="s">
        <v>133</v>
      </c>
      <c r="F18" s="174">
        <v>0</v>
      </c>
      <c r="G18" s="174">
        <v>0</v>
      </c>
      <c r="H18" s="174">
        <v>0</v>
      </c>
      <c r="I18" s="174">
        <v>0</v>
      </c>
    </row>
    <row r="19" ht="19.5" customHeight="1" spans="1:9">
      <c r="A19" s="190"/>
      <c r="B19" s="188" t="s">
        <v>128</v>
      </c>
      <c r="C19" s="192"/>
      <c r="D19" s="191" t="s">
        <v>129</v>
      </c>
      <c r="E19" s="188" t="s">
        <v>136</v>
      </c>
      <c r="F19" s="174">
        <v>0</v>
      </c>
      <c r="G19" s="174">
        <v>0</v>
      </c>
      <c r="H19" s="174">
        <v>0</v>
      </c>
      <c r="I19" s="174">
        <v>0</v>
      </c>
    </row>
    <row r="20" ht="19.5" customHeight="1" spans="1:9">
      <c r="A20" s="190"/>
      <c r="B20" s="188" t="s">
        <v>131</v>
      </c>
      <c r="C20" s="192"/>
      <c r="D20" s="191" t="s">
        <v>132</v>
      </c>
      <c r="E20" s="188" t="s">
        <v>139</v>
      </c>
      <c r="F20" s="174">
        <v>0</v>
      </c>
      <c r="G20" s="174">
        <v>0</v>
      </c>
      <c r="H20" s="174">
        <v>0</v>
      </c>
      <c r="I20" s="174">
        <v>0</v>
      </c>
    </row>
    <row r="21" ht="19.5" customHeight="1" spans="1:9">
      <c r="A21" s="190"/>
      <c r="B21" s="188" t="s">
        <v>134</v>
      </c>
      <c r="C21" s="192"/>
      <c r="D21" s="191" t="s">
        <v>135</v>
      </c>
      <c r="E21" s="188" t="s">
        <v>142</v>
      </c>
      <c r="F21" s="174">
        <v>55000000</v>
      </c>
      <c r="G21" s="174">
        <v>55000000</v>
      </c>
      <c r="H21" s="174">
        <v>0</v>
      </c>
      <c r="I21" s="174">
        <v>0</v>
      </c>
    </row>
    <row r="22" ht="19.5" customHeight="1" spans="1:9">
      <c r="A22" s="190"/>
      <c r="B22" s="188" t="s">
        <v>137</v>
      </c>
      <c r="C22" s="192"/>
      <c r="D22" s="191" t="s">
        <v>138</v>
      </c>
      <c r="E22" s="188" t="s">
        <v>145</v>
      </c>
      <c r="F22" s="174">
        <v>0</v>
      </c>
      <c r="G22" s="174">
        <v>0</v>
      </c>
      <c r="H22" s="174">
        <v>0</v>
      </c>
      <c r="I22" s="174">
        <v>0</v>
      </c>
    </row>
    <row r="23" ht="19.5" customHeight="1" spans="1:9">
      <c r="A23" s="190"/>
      <c r="B23" s="188" t="s">
        <v>140</v>
      </c>
      <c r="C23" s="192"/>
      <c r="D23" s="191" t="s">
        <v>141</v>
      </c>
      <c r="E23" s="188" t="s">
        <v>148</v>
      </c>
      <c r="F23" s="174">
        <v>0</v>
      </c>
      <c r="G23" s="174">
        <v>0</v>
      </c>
      <c r="H23" s="174">
        <v>0</v>
      </c>
      <c r="I23" s="174">
        <v>0</v>
      </c>
    </row>
    <row r="24" ht="19.5" customHeight="1" spans="1:9">
      <c r="A24" s="190"/>
      <c r="B24" s="188" t="s">
        <v>143</v>
      </c>
      <c r="C24" s="192"/>
      <c r="D24" s="191" t="s">
        <v>144</v>
      </c>
      <c r="E24" s="188" t="s">
        <v>151</v>
      </c>
      <c r="F24" s="174">
        <v>0</v>
      </c>
      <c r="G24" s="174">
        <v>0</v>
      </c>
      <c r="H24" s="174">
        <v>0</v>
      </c>
      <c r="I24" s="174">
        <v>0</v>
      </c>
    </row>
    <row r="25" ht="19.5" customHeight="1" spans="1:9">
      <c r="A25" s="190"/>
      <c r="B25" s="188" t="s">
        <v>146</v>
      </c>
      <c r="C25" s="192"/>
      <c r="D25" s="191" t="s">
        <v>147</v>
      </c>
      <c r="E25" s="188" t="s">
        <v>154</v>
      </c>
      <c r="F25" s="174">
        <v>0</v>
      </c>
      <c r="G25" s="174">
        <v>0</v>
      </c>
      <c r="H25" s="174">
        <v>0</v>
      </c>
      <c r="I25" s="174">
        <v>0</v>
      </c>
    </row>
    <row r="26" ht="19.5" customHeight="1" spans="1:9">
      <c r="A26" s="190"/>
      <c r="B26" s="188" t="s">
        <v>149</v>
      </c>
      <c r="C26" s="192"/>
      <c r="D26" s="191" t="s">
        <v>150</v>
      </c>
      <c r="E26" s="188" t="s">
        <v>157</v>
      </c>
      <c r="F26" s="174">
        <v>0</v>
      </c>
      <c r="G26" s="174">
        <v>0</v>
      </c>
      <c r="H26" s="174">
        <v>0</v>
      </c>
      <c r="I26" s="174">
        <v>0</v>
      </c>
    </row>
    <row r="27" ht="19.5" customHeight="1" spans="1:9">
      <c r="A27" s="190"/>
      <c r="B27" s="188" t="s">
        <v>152</v>
      </c>
      <c r="C27" s="192"/>
      <c r="D27" s="191" t="s">
        <v>153</v>
      </c>
      <c r="E27" s="188" t="s">
        <v>160</v>
      </c>
      <c r="F27" s="174">
        <v>0</v>
      </c>
      <c r="G27" s="174">
        <v>0</v>
      </c>
      <c r="H27" s="174">
        <v>0</v>
      </c>
      <c r="I27" s="174">
        <v>0</v>
      </c>
    </row>
    <row r="28" ht="19.5" customHeight="1" spans="1:9">
      <c r="A28" s="190"/>
      <c r="B28" s="188" t="s">
        <v>155</v>
      </c>
      <c r="C28" s="192"/>
      <c r="D28" s="190" t="s">
        <v>156</v>
      </c>
      <c r="E28" s="188" t="s">
        <v>163</v>
      </c>
      <c r="F28" s="174">
        <v>0</v>
      </c>
      <c r="G28" s="174">
        <v>0</v>
      </c>
      <c r="H28" s="174">
        <v>0</v>
      </c>
      <c r="I28" s="174">
        <v>0</v>
      </c>
    </row>
    <row r="29" ht="19.5" customHeight="1" spans="1:9">
      <c r="A29" s="190"/>
      <c r="B29" s="188" t="s">
        <v>158</v>
      </c>
      <c r="C29" s="192"/>
      <c r="D29" s="191" t="s">
        <v>159</v>
      </c>
      <c r="E29" s="188" t="s">
        <v>166</v>
      </c>
      <c r="F29" s="174">
        <v>0</v>
      </c>
      <c r="G29" s="174">
        <v>0</v>
      </c>
      <c r="H29" s="174">
        <v>0</v>
      </c>
      <c r="I29" s="174">
        <v>0</v>
      </c>
    </row>
    <row r="30" ht="19.5" customHeight="1" spans="1:9">
      <c r="A30" s="190"/>
      <c r="B30" s="188" t="s">
        <v>161</v>
      </c>
      <c r="C30" s="192"/>
      <c r="D30" s="191" t="s">
        <v>162</v>
      </c>
      <c r="E30" s="188" t="s">
        <v>169</v>
      </c>
      <c r="F30" s="174">
        <v>0</v>
      </c>
      <c r="G30" s="174">
        <v>0</v>
      </c>
      <c r="H30" s="174">
        <v>0</v>
      </c>
      <c r="I30" s="174">
        <v>0</v>
      </c>
    </row>
    <row r="31" ht="19.5" customHeight="1" spans="1:9">
      <c r="A31" s="190"/>
      <c r="B31" s="188" t="s">
        <v>164</v>
      </c>
      <c r="C31" s="192"/>
      <c r="D31" s="191" t="s">
        <v>165</v>
      </c>
      <c r="E31" s="188" t="s">
        <v>172</v>
      </c>
      <c r="F31" s="174">
        <v>0</v>
      </c>
      <c r="G31" s="174">
        <v>0</v>
      </c>
      <c r="H31" s="174">
        <v>0</v>
      </c>
      <c r="I31" s="174">
        <v>0</v>
      </c>
    </row>
    <row r="32" ht="19.5" customHeight="1" spans="1:9">
      <c r="A32" s="190"/>
      <c r="B32" s="188" t="s">
        <v>167</v>
      </c>
      <c r="C32" s="192"/>
      <c r="D32" s="190" t="s">
        <v>168</v>
      </c>
      <c r="E32" s="188" t="s">
        <v>176</v>
      </c>
      <c r="F32" s="174">
        <v>0</v>
      </c>
      <c r="G32" s="174">
        <v>0</v>
      </c>
      <c r="H32" s="174">
        <v>0</v>
      </c>
      <c r="I32" s="174">
        <v>0</v>
      </c>
    </row>
    <row r="33" ht="19.5" customHeight="1" spans="1:9">
      <c r="A33" s="190"/>
      <c r="B33" s="188" t="s">
        <v>170</v>
      </c>
      <c r="C33" s="192"/>
      <c r="D33" s="190" t="s">
        <v>171</v>
      </c>
      <c r="E33" s="188" t="s">
        <v>180</v>
      </c>
      <c r="F33" s="174">
        <v>0</v>
      </c>
      <c r="G33" s="174">
        <v>0</v>
      </c>
      <c r="H33" s="174">
        <v>0</v>
      </c>
      <c r="I33" s="174">
        <v>0</v>
      </c>
    </row>
    <row r="34" ht="19.5" customHeight="1" spans="1:9">
      <c r="A34" s="188" t="s">
        <v>173</v>
      </c>
      <c r="B34" s="188" t="s">
        <v>174</v>
      </c>
      <c r="C34" s="174">
        <v>61260842.3</v>
      </c>
      <c r="D34" s="188" t="s">
        <v>175</v>
      </c>
      <c r="E34" s="188" t="s">
        <v>184</v>
      </c>
      <c r="F34" s="174">
        <v>61260842.3</v>
      </c>
      <c r="G34" s="174">
        <v>61260842.3</v>
      </c>
      <c r="H34" s="174">
        <v>0</v>
      </c>
      <c r="I34" s="174">
        <v>0</v>
      </c>
    </row>
    <row r="35" ht="19.5" customHeight="1" spans="1:9">
      <c r="A35" s="190" t="s">
        <v>251</v>
      </c>
      <c r="B35" s="188" t="s">
        <v>178</v>
      </c>
      <c r="C35" s="174">
        <v>0</v>
      </c>
      <c r="D35" s="190" t="s">
        <v>252</v>
      </c>
      <c r="E35" s="188" t="s">
        <v>187</v>
      </c>
      <c r="F35" s="174">
        <v>0</v>
      </c>
      <c r="G35" s="174">
        <v>0</v>
      </c>
      <c r="H35" s="174">
        <v>0</v>
      </c>
      <c r="I35" s="174">
        <v>0</v>
      </c>
    </row>
    <row r="36" ht="19.5" customHeight="1" spans="1:9">
      <c r="A36" s="190" t="s">
        <v>248</v>
      </c>
      <c r="B36" s="188" t="s">
        <v>182</v>
      </c>
      <c r="C36" s="174">
        <v>0</v>
      </c>
      <c r="D36" s="190"/>
      <c r="E36" s="188" t="s">
        <v>253</v>
      </c>
      <c r="F36" s="192"/>
      <c r="G36" s="192"/>
      <c r="H36" s="192"/>
      <c r="I36" s="192"/>
    </row>
    <row r="37" ht="19.5" customHeight="1" spans="1:9">
      <c r="A37" s="190" t="s">
        <v>249</v>
      </c>
      <c r="B37" s="188" t="s">
        <v>186</v>
      </c>
      <c r="C37" s="174">
        <v>0</v>
      </c>
      <c r="D37" s="188"/>
      <c r="E37" s="188" t="s">
        <v>254</v>
      </c>
      <c r="F37" s="192"/>
      <c r="G37" s="192"/>
      <c r="H37" s="192"/>
      <c r="I37" s="192"/>
    </row>
    <row r="38" ht="19.5" customHeight="1" spans="1:9">
      <c r="A38" s="190" t="s">
        <v>250</v>
      </c>
      <c r="B38" s="188" t="s">
        <v>91</v>
      </c>
      <c r="C38" s="174">
        <v>0</v>
      </c>
      <c r="D38" s="190"/>
      <c r="E38" s="188" t="s">
        <v>255</v>
      </c>
      <c r="F38" s="192"/>
      <c r="G38" s="192"/>
      <c r="H38" s="192"/>
      <c r="I38" s="192"/>
    </row>
    <row r="39" ht="19.5" customHeight="1" spans="1:9">
      <c r="A39" s="188" t="s">
        <v>185</v>
      </c>
      <c r="B39" s="188" t="s">
        <v>94</v>
      </c>
      <c r="C39" s="174">
        <v>61260842.3</v>
      </c>
      <c r="D39" s="188" t="s">
        <v>185</v>
      </c>
      <c r="E39" s="188" t="s">
        <v>256</v>
      </c>
      <c r="F39" s="174">
        <v>61260842.3</v>
      </c>
      <c r="G39" s="174">
        <v>61260842.3</v>
      </c>
      <c r="H39" s="174">
        <v>0</v>
      </c>
      <c r="I39" s="174">
        <v>0</v>
      </c>
    </row>
    <row r="40" ht="19.5" customHeight="1" spans="1:9">
      <c r="A40" s="193" t="s">
        <v>257</v>
      </c>
      <c r="B40" s="193"/>
      <c r="C40" s="193"/>
      <c r="D40" s="193"/>
      <c r="E40" s="193"/>
      <c r="F40" s="193"/>
      <c r="G40" s="193"/>
      <c r="H40" s="193"/>
      <c r="I40" s="19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4"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pane xSplit="4" ySplit="9" topLeftCell="E11" activePane="bottomRight" state="frozen"/>
      <selection/>
      <selection pane="topRight"/>
      <selection pane="bottomLeft"/>
      <selection pane="bottomRight" activeCell="J35" sqref="J35:J36"/>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66" t="s">
        <v>258</v>
      </c>
    </row>
    <row r="2" ht="14.25" spans="1:20">
      <c r="T2" s="158" t="s">
        <v>259</v>
      </c>
    </row>
    <row r="3" ht="14.25" spans="1:20">
      <c r="A3" s="158" t="s">
        <v>78</v>
      </c>
      <c r="T3" s="158" t="s">
        <v>79</v>
      </c>
    </row>
    <row r="4" ht="19.5" customHeight="1" spans="1:20">
      <c r="A4" s="167" t="s">
        <v>82</v>
      </c>
      <c r="B4" s="167" t="s">
        <v>82</v>
      </c>
      <c r="C4" s="167" t="s">
        <v>82</v>
      </c>
      <c r="D4" s="167" t="s">
        <v>82</v>
      </c>
      <c r="E4" s="167" t="s">
        <v>181</v>
      </c>
      <c r="F4" s="167" t="s">
        <v>181</v>
      </c>
      <c r="G4" s="167" t="s">
        <v>181</v>
      </c>
      <c r="H4" s="167" t="s">
        <v>260</v>
      </c>
      <c r="I4" s="167" t="s">
        <v>260</v>
      </c>
      <c r="J4" s="167" t="s">
        <v>260</v>
      </c>
      <c r="K4" s="167" t="s">
        <v>261</v>
      </c>
      <c r="L4" s="167" t="s">
        <v>261</v>
      </c>
      <c r="M4" s="167" t="s">
        <v>261</v>
      </c>
      <c r="N4" s="167" t="s">
        <v>261</v>
      </c>
      <c r="O4" s="167" t="s">
        <v>261</v>
      </c>
      <c r="P4" s="167" t="s">
        <v>183</v>
      </c>
      <c r="Q4" s="167" t="s">
        <v>183</v>
      </c>
      <c r="R4" s="167" t="s">
        <v>183</v>
      </c>
      <c r="S4" s="167" t="s">
        <v>183</v>
      </c>
      <c r="T4" s="167" t="s">
        <v>183</v>
      </c>
    </row>
    <row r="5" ht="19.5" customHeight="1" spans="1:20">
      <c r="A5" s="167" t="s">
        <v>197</v>
      </c>
      <c r="B5" s="167" t="s">
        <v>197</v>
      </c>
      <c r="C5" s="167" t="s">
        <v>197</v>
      </c>
      <c r="D5" s="167" t="s">
        <v>198</v>
      </c>
      <c r="E5" s="167" t="s">
        <v>204</v>
      </c>
      <c r="F5" s="167" t="s">
        <v>262</v>
      </c>
      <c r="G5" s="167" t="s">
        <v>263</v>
      </c>
      <c r="H5" s="167" t="s">
        <v>204</v>
      </c>
      <c r="I5" s="167" t="s">
        <v>231</v>
      </c>
      <c r="J5" s="167" t="s">
        <v>232</v>
      </c>
      <c r="K5" s="167" t="s">
        <v>204</v>
      </c>
      <c r="L5" s="167" t="s">
        <v>231</v>
      </c>
      <c r="M5" s="167" t="s">
        <v>231</v>
      </c>
      <c r="N5" s="167" t="s">
        <v>231</v>
      </c>
      <c r="O5" s="167" t="s">
        <v>232</v>
      </c>
      <c r="P5" s="167" t="s">
        <v>204</v>
      </c>
      <c r="Q5" s="167" t="s">
        <v>262</v>
      </c>
      <c r="R5" s="167" t="s">
        <v>263</v>
      </c>
      <c r="S5" s="167" t="s">
        <v>263</v>
      </c>
      <c r="T5" s="167" t="s">
        <v>263</v>
      </c>
    </row>
    <row r="6" ht="19.5" customHeight="1" spans="1:20">
      <c r="A6" s="167" t="s">
        <v>197</v>
      </c>
      <c r="B6" s="167" t="s">
        <v>197</v>
      </c>
      <c r="C6" s="167" t="s">
        <v>197</v>
      </c>
      <c r="D6" s="167" t="s">
        <v>198</v>
      </c>
      <c r="E6" s="167" t="s">
        <v>204</v>
      </c>
      <c r="F6" s="167" t="s">
        <v>262</v>
      </c>
      <c r="G6" s="167" t="s">
        <v>263</v>
      </c>
      <c r="H6" s="167" t="s">
        <v>204</v>
      </c>
      <c r="I6" s="167" t="s">
        <v>231</v>
      </c>
      <c r="J6" s="167" t="s">
        <v>232</v>
      </c>
      <c r="K6" s="167" t="s">
        <v>204</v>
      </c>
      <c r="L6" s="167" t="s">
        <v>199</v>
      </c>
      <c r="M6" s="167" t="s">
        <v>264</v>
      </c>
      <c r="N6" s="167" t="s">
        <v>265</v>
      </c>
      <c r="O6" s="167" t="s">
        <v>232</v>
      </c>
      <c r="P6" s="167" t="s">
        <v>204</v>
      </c>
      <c r="Q6" s="167" t="s">
        <v>262</v>
      </c>
      <c r="R6" s="167" t="s">
        <v>199</v>
      </c>
      <c r="S6" s="167" t="s">
        <v>266</v>
      </c>
      <c r="T6" s="167" t="s">
        <v>267</v>
      </c>
    </row>
    <row r="7" ht="19.5" customHeight="1" spans="1:20">
      <c r="A7" s="167" t="s">
        <v>197</v>
      </c>
      <c r="B7" s="167" t="s">
        <v>197</v>
      </c>
      <c r="C7" s="167" t="s">
        <v>197</v>
      </c>
      <c r="D7" s="167" t="s">
        <v>198</v>
      </c>
      <c r="E7" s="167" t="s">
        <v>204</v>
      </c>
      <c r="F7" s="167" t="s">
        <v>262</v>
      </c>
      <c r="G7" s="167" t="s">
        <v>263</v>
      </c>
      <c r="H7" s="167" t="s">
        <v>204</v>
      </c>
      <c r="I7" s="167" t="s">
        <v>231</v>
      </c>
      <c r="J7" s="167" t="s">
        <v>232</v>
      </c>
      <c r="K7" s="167" t="s">
        <v>204</v>
      </c>
      <c r="L7" s="167" t="s">
        <v>199</v>
      </c>
      <c r="M7" s="167" t="s">
        <v>264</v>
      </c>
      <c r="N7" s="167" t="s">
        <v>265</v>
      </c>
      <c r="O7" s="167" t="s">
        <v>232</v>
      </c>
      <c r="P7" s="167" t="s">
        <v>204</v>
      </c>
      <c r="Q7" s="167" t="s">
        <v>262</v>
      </c>
      <c r="R7" s="167" t="s">
        <v>199</v>
      </c>
      <c r="S7" s="167" t="s">
        <v>266</v>
      </c>
      <c r="T7" s="167" t="s">
        <v>267</v>
      </c>
    </row>
    <row r="8" ht="19.5" customHeight="1" spans="1:20">
      <c r="A8" s="167" t="s">
        <v>201</v>
      </c>
      <c r="B8" s="167" t="s">
        <v>202</v>
      </c>
      <c r="C8" s="167" t="s">
        <v>203</v>
      </c>
      <c r="D8" s="167" t="s">
        <v>86</v>
      </c>
      <c r="E8" s="168" t="s">
        <v>87</v>
      </c>
      <c r="F8" s="168" t="s">
        <v>88</v>
      </c>
      <c r="G8" s="168" t="s">
        <v>96</v>
      </c>
      <c r="H8" s="168" t="s">
        <v>100</v>
      </c>
      <c r="I8" s="168" t="s">
        <v>104</v>
      </c>
      <c r="J8" s="168" t="s">
        <v>108</v>
      </c>
      <c r="K8" s="168" t="s">
        <v>112</v>
      </c>
      <c r="L8" s="168" t="s">
        <v>116</v>
      </c>
      <c r="M8" s="168" t="s">
        <v>119</v>
      </c>
      <c r="N8" s="168" t="s">
        <v>122</v>
      </c>
      <c r="O8" s="168" t="s">
        <v>125</v>
      </c>
      <c r="P8" s="168" t="s">
        <v>128</v>
      </c>
      <c r="Q8" s="168" t="s">
        <v>131</v>
      </c>
      <c r="R8" s="168" t="s">
        <v>134</v>
      </c>
      <c r="S8" s="168" t="s">
        <v>137</v>
      </c>
      <c r="T8" s="168" t="s">
        <v>140</v>
      </c>
    </row>
    <row r="9" ht="19.5" customHeight="1" spans="1:20">
      <c r="A9" s="167" t="s">
        <v>201</v>
      </c>
      <c r="B9" s="167" t="s">
        <v>202</v>
      </c>
      <c r="C9" s="167" t="s">
        <v>203</v>
      </c>
      <c r="D9" s="167" t="s">
        <v>204</v>
      </c>
      <c r="E9" s="169">
        <v>0</v>
      </c>
      <c r="F9" s="169">
        <v>0</v>
      </c>
      <c r="G9" s="169">
        <v>0</v>
      </c>
      <c r="H9" s="169">
        <v>61260842.3</v>
      </c>
      <c r="I9" s="169">
        <v>154741.35</v>
      </c>
      <c r="J9" s="169">
        <v>61106100.95</v>
      </c>
      <c r="K9" s="169">
        <v>61260842.3</v>
      </c>
      <c r="L9" s="169">
        <v>154741.35</v>
      </c>
      <c r="M9" s="169">
        <v>32955</v>
      </c>
      <c r="N9" s="169">
        <v>121786.35</v>
      </c>
      <c r="O9" s="169">
        <v>61106100.95</v>
      </c>
      <c r="P9" s="169">
        <v>0</v>
      </c>
      <c r="Q9" s="169">
        <v>0</v>
      </c>
      <c r="R9" s="169">
        <v>0</v>
      </c>
      <c r="S9" s="169">
        <v>0</v>
      </c>
      <c r="T9" s="169">
        <v>0</v>
      </c>
    </row>
    <row r="10" ht="19.5" customHeight="1" spans="1:20">
      <c r="A10" s="182" t="s">
        <v>205</v>
      </c>
      <c r="B10" s="183"/>
      <c r="C10" s="183"/>
      <c r="D10" s="183" t="s">
        <v>206</v>
      </c>
      <c r="E10" s="184">
        <v>0</v>
      </c>
      <c r="F10" s="184">
        <v>0</v>
      </c>
      <c r="G10" s="184">
        <v>0</v>
      </c>
      <c r="H10" s="184">
        <v>4355842.3</v>
      </c>
      <c r="I10" s="184">
        <v>154741.35</v>
      </c>
      <c r="J10" s="184">
        <v>4201100.95</v>
      </c>
      <c r="K10" s="184">
        <v>4355842.3</v>
      </c>
      <c r="L10" s="184">
        <v>154741.35</v>
      </c>
      <c r="M10" s="184">
        <v>32955</v>
      </c>
      <c r="N10" s="184">
        <v>121786.35</v>
      </c>
      <c r="O10" s="184">
        <v>4201100.95</v>
      </c>
      <c r="P10" s="184">
        <v>0</v>
      </c>
      <c r="Q10" s="184">
        <v>0</v>
      </c>
      <c r="R10" s="184">
        <v>0</v>
      </c>
      <c r="S10" s="184">
        <v>0</v>
      </c>
      <c r="T10" s="184">
        <v>0</v>
      </c>
    </row>
    <row r="11" ht="19.5" customHeight="1" spans="1:20">
      <c r="A11" s="185" t="s">
        <v>207</v>
      </c>
      <c r="B11" s="186"/>
      <c r="C11" s="186"/>
      <c r="D11" s="186" t="s">
        <v>208</v>
      </c>
      <c r="E11" s="187">
        <v>0</v>
      </c>
      <c r="F11" s="187">
        <v>0</v>
      </c>
      <c r="G11" s="187">
        <v>0</v>
      </c>
      <c r="H11" s="187">
        <v>4275686.3</v>
      </c>
      <c r="I11" s="187">
        <v>154741.35</v>
      </c>
      <c r="J11" s="187">
        <v>4120944.95</v>
      </c>
      <c r="K11" s="187">
        <v>4275686.3</v>
      </c>
      <c r="L11" s="187">
        <v>154741.35</v>
      </c>
      <c r="M11" s="187">
        <v>32955</v>
      </c>
      <c r="N11" s="187">
        <v>121786.35</v>
      </c>
      <c r="O11" s="187">
        <v>4120944.95</v>
      </c>
      <c r="P11" s="187">
        <v>0</v>
      </c>
      <c r="Q11" s="187">
        <v>0</v>
      </c>
      <c r="R11" s="187">
        <v>0</v>
      </c>
      <c r="S11" s="187">
        <v>0</v>
      </c>
      <c r="T11" s="187">
        <v>0</v>
      </c>
    </row>
    <row r="12" ht="19.5" customHeight="1" spans="1:20">
      <c r="A12" s="170" t="s">
        <v>209</v>
      </c>
      <c r="B12" s="171"/>
      <c r="C12" s="171"/>
      <c r="D12" s="171" t="s">
        <v>210</v>
      </c>
      <c r="E12" s="169">
        <v>0</v>
      </c>
      <c r="F12" s="169">
        <v>0</v>
      </c>
      <c r="G12" s="169">
        <v>0</v>
      </c>
      <c r="H12" s="169">
        <v>4275686.3</v>
      </c>
      <c r="I12" s="169">
        <v>154741.35</v>
      </c>
      <c r="J12" s="169">
        <v>4120944.95</v>
      </c>
      <c r="K12" s="169">
        <v>4275686.3</v>
      </c>
      <c r="L12" s="169">
        <v>154741.35</v>
      </c>
      <c r="M12" s="169">
        <v>32955</v>
      </c>
      <c r="N12" s="169">
        <v>121786.35</v>
      </c>
      <c r="O12" s="169">
        <v>4120944.95</v>
      </c>
      <c r="P12" s="169">
        <v>0</v>
      </c>
      <c r="Q12" s="169">
        <v>0</v>
      </c>
      <c r="R12" s="169">
        <v>0</v>
      </c>
      <c r="S12" s="169">
        <v>0</v>
      </c>
      <c r="T12" s="169">
        <v>0</v>
      </c>
    </row>
    <row r="13" ht="19.5" customHeight="1" spans="1:20">
      <c r="A13" s="185" t="s">
        <v>213</v>
      </c>
      <c r="B13" s="186"/>
      <c r="C13" s="186"/>
      <c r="D13" s="186" t="s">
        <v>214</v>
      </c>
      <c r="E13" s="187">
        <v>0</v>
      </c>
      <c r="F13" s="187">
        <v>0</v>
      </c>
      <c r="G13" s="187">
        <v>0</v>
      </c>
      <c r="H13" s="187">
        <v>80156</v>
      </c>
      <c r="I13" s="187">
        <v>0</v>
      </c>
      <c r="J13" s="187">
        <v>80156</v>
      </c>
      <c r="K13" s="187">
        <v>80156</v>
      </c>
      <c r="L13" s="187">
        <v>0</v>
      </c>
      <c r="M13" s="187">
        <v>0</v>
      </c>
      <c r="N13" s="187">
        <v>0</v>
      </c>
      <c r="O13" s="187">
        <v>80156</v>
      </c>
      <c r="P13" s="187">
        <v>0</v>
      </c>
      <c r="Q13" s="187">
        <v>0</v>
      </c>
      <c r="R13" s="187">
        <v>0</v>
      </c>
      <c r="S13" s="187">
        <v>0</v>
      </c>
      <c r="T13" s="187">
        <v>0</v>
      </c>
    </row>
    <row r="14" ht="19.5" customHeight="1" spans="1:20">
      <c r="A14" s="170" t="s">
        <v>215</v>
      </c>
      <c r="B14" s="171"/>
      <c r="C14" s="171"/>
      <c r="D14" s="171" t="s">
        <v>216</v>
      </c>
      <c r="E14" s="169">
        <v>0</v>
      </c>
      <c r="F14" s="169">
        <v>0</v>
      </c>
      <c r="G14" s="169">
        <v>0</v>
      </c>
      <c r="H14" s="169">
        <v>80156</v>
      </c>
      <c r="I14" s="169">
        <v>0</v>
      </c>
      <c r="J14" s="169">
        <v>80156</v>
      </c>
      <c r="K14" s="169">
        <v>80156</v>
      </c>
      <c r="L14" s="169">
        <v>0</v>
      </c>
      <c r="M14" s="169">
        <v>0</v>
      </c>
      <c r="N14" s="169">
        <v>0</v>
      </c>
      <c r="O14" s="169">
        <v>80156</v>
      </c>
      <c r="P14" s="169">
        <v>0</v>
      </c>
      <c r="Q14" s="169">
        <v>0</v>
      </c>
      <c r="R14" s="169">
        <v>0</v>
      </c>
      <c r="S14" s="169">
        <v>0</v>
      </c>
      <c r="T14" s="169">
        <v>0</v>
      </c>
    </row>
    <row r="15" ht="19.5" customHeight="1" spans="1:20">
      <c r="A15" s="182" t="s">
        <v>217</v>
      </c>
      <c r="B15" s="183"/>
      <c r="C15" s="183"/>
      <c r="D15" s="183" t="s">
        <v>218</v>
      </c>
      <c r="E15" s="184">
        <v>0</v>
      </c>
      <c r="F15" s="184">
        <v>0</v>
      </c>
      <c r="G15" s="184">
        <v>0</v>
      </c>
      <c r="H15" s="184">
        <v>1905000</v>
      </c>
      <c r="I15" s="184">
        <v>0</v>
      </c>
      <c r="J15" s="184">
        <v>1905000</v>
      </c>
      <c r="K15" s="184">
        <v>1905000</v>
      </c>
      <c r="L15" s="184">
        <v>0</v>
      </c>
      <c r="M15" s="184">
        <v>0</v>
      </c>
      <c r="N15" s="184">
        <v>0</v>
      </c>
      <c r="O15" s="184">
        <v>1905000</v>
      </c>
      <c r="P15" s="184">
        <v>0</v>
      </c>
      <c r="Q15" s="184">
        <v>0</v>
      </c>
      <c r="R15" s="184">
        <v>0</v>
      </c>
      <c r="S15" s="184">
        <v>0</v>
      </c>
      <c r="T15" s="184">
        <v>0</v>
      </c>
    </row>
    <row r="16" ht="19.5" customHeight="1" spans="1:20">
      <c r="A16" s="185" t="s">
        <v>219</v>
      </c>
      <c r="B16" s="186"/>
      <c r="C16" s="186"/>
      <c r="D16" s="186" t="s">
        <v>220</v>
      </c>
      <c r="E16" s="187">
        <v>0</v>
      </c>
      <c r="F16" s="187">
        <v>0</v>
      </c>
      <c r="G16" s="187">
        <v>0</v>
      </c>
      <c r="H16" s="187">
        <v>1905000</v>
      </c>
      <c r="I16" s="187">
        <v>0</v>
      </c>
      <c r="J16" s="187">
        <v>1905000</v>
      </c>
      <c r="K16" s="187">
        <v>1905000</v>
      </c>
      <c r="L16" s="187">
        <v>0</v>
      </c>
      <c r="M16" s="187">
        <v>0</v>
      </c>
      <c r="N16" s="187">
        <v>0</v>
      </c>
      <c r="O16" s="187">
        <v>1905000</v>
      </c>
      <c r="P16" s="187">
        <v>0</v>
      </c>
      <c r="Q16" s="187">
        <v>0</v>
      </c>
      <c r="R16" s="187">
        <v>0</v>
      </c>
      <c r="S16" s="187">
        <v>0</v>
      </c>
      <c r="T16" s="187">
        <v>0</v>
      </c>
    </row>
    <row r="17" ht="19.5" customHeight="1" spans="1:20">
      <c r="A17" s="170" t="s">
        <v>221</v>
      </c>
      <c r="B17" s="171"/>
      <c r="C17" s="171"/>
      <c r="D17" s="171" t="s">
        <v>222</v>
      </c>
      <c r="E17" s="169">
        <v>0</v>
      </c>
      <c r="F17" s="169">
        <v>0</v>
      </c>
      <c r="G17" s="169">
        <v>0</v>
      </c>
      <c r="H17" s="169">
        <v>1905000</v>
      </c>
      <c r="I17" s="169">
        <v>0</v>
      </c>
      <c r="J17" s="169">
        <v>1905000</v>
      </c>
      <c r="K17" s="169">
        <v>1905000</v>
      </c>
      <c r="L17" s="169">
        <v>0</v>
      </c>
      <c r="M17" s="169">
        <v>0</v>
      </c>
      <c r="N17" s="169">
        <v>0</v>
      </c>
      <c r="O17" s="169">
        <v>1905000</v>
      </c>
      <c r="P17" s="169">
        <v>0</v>
      </c>
      <c r="Q17" s="169">
        <v>0</v>
      </c>
      <c r="R17" s="169">
        <v>0</v>
      </c>
      <c r="S17" s="169">
        <v>0</v>
      </c>
      <c r="T17" s="169">
        <v>0</v>
      </c>
    </row>
    <row r="18" ht="19.5" customHeight="1" spans="1:20">
      <c r="A18" s="182" t="s">
        <v>223</v>
      </c>
      <c r="B18" s="183"/>
      <c r="C18" s="183"/>
      <c r="D18" s="183" t="s">
        <v>224</v>
      </c>
      <c r="E18" s="184">
        <v>0</v>
      </c>
      <c r="F18" s="184">
        <v>0</v>
      </c>
      <c r="G18" s="184">
        <v>0</v>
      </c>
      <c r="H18" s="184">
        <v>55000000</v>
      </c>
      <c r="I18" s="184">
        <v>0</v>
      </c>
      <c r="J18" s="184">
        <v>55000000</v>
      </c>
      <c r="K18" s="184">
        <v>55000000</v>
      </c>
      <c r="L18" s="184">
        <v>0</v>
      </c>
      <c r="M18" s="184">
        <v>0</v>
      </c>
      <c r="N18" s="184">
        <v>0</v>
      </c>
      <c r="O18" s="184">
        <v>55000000</v>
      </c>
      <c r="P18" s="184">
        <v>0</v>
      </c>
      <c r="Q18" s="184">
        <v>0</v>
      </c>
      <c r="R18" s="184">
        <v>0</v>
      </c>
      <c r="S18" s="184">
        <v>0</v>
      </c>
      <c r="T18" s="184">
        <v>0</v>
      </c>
    </row>
    <row r="19" ht="19.5" customHeight="1" spans="1:20">
      <c r="A19" s="185" t="s">
        <v>225</v>
      </c>
      <c r="B19" s="186"/>
      <c r="C19" s="186"/>
      <c r="D19" s="186" t="s">
        <v>226</v>
      </c>
      <c r="E19" s="187">
        <v>0</v>
      </c>
      <c r="F19" s="187">
        <v>0</v>
      </c>
      <c r="G19" s="187">
        <v>0</v>
      </c>
      <c r="H19" s="187">
        <v>55000000</v>
      </c>
      <c r="I19" s="187">
        <v>0</v>
      </c>
      <c r="J19" s="187">
        <v>55000000</v>
      </c>
      <c r="K19" s="187">
        <v>55000000</v>
      </c>
      <c r="L19" s="187">
        <v>0</v>
      </c>
      <c r="M19" s="187">
        <v>0</v>
      </c>
      <c r="N19" s="187">
        <v>0</v>
      </c>
      <c r="O19" s="187">
        <v>55000000</v>
      </c>
      <c r="P19" s="187">
        <v>0</v>
      </c>
      <c r="Q19" s="187">
        <v>0</v>
      </c>
      <c r="R19" s="187">
        <v>0</v>
      </c>
      <c r="S19" s="187">
        <v>0</v>
      </c>
      <c r="T19" s="187">
        <v>0</v>
      </c>
    </row>
    <row r="20" ht="19.5" customHeight="1" spans="1:20">
      <c r="A20" s="170" t="s">
        <v>227</v>
      </c>
      <c r="B20" s="171"/>
      <c r="C20" s="171"/>
      <c r="D20" s="171" t="s">
        <v>226</v>
      </c>
      <c r="E20" s="169">
        <v>0</v>
      </c>
      <c r="F20" s="169">
        <v>0</v>
      </c>
      <c r="G20" s="169">
        <v>0</v>
      </c>
      <c r="H20" s="169">
        <v>55000000</v>
      </c>
      <c r="I20" s="169">
        <v>0</v>
      </c>
      <c r="J20" s="169">
        <v>55000000</v>
      </c>
      <c r="K20" s="169">
        <v>55000000</v>
      </c>
      <c r="L20" s="169">
        <v>0</v>
      </c>
      <c r="M20" s="169">
        <v>0</v>
      </c>
      <c r="N20" s="169">
        <v>0</v>
      </c>
      <c r="O20" s="169">
        <v>55000000</v>
      </c>
      <c r="P20" s="169">
        <v>0</v>
      </c>
      <c r="Q20" s="169">
        <v>0</v>
      </c>
      <c r="R20" s="169">
        <v>0</v>
      </c>
      <c r="S20" s="169">
        <v>0</v>
      </c>
      <c r="T20" s="169">
        <v>0</v>
      </c>
    </row>
    <row r="21" ht="19.5" customHeight="1" spans="1:20">
      <c r="A21" s="171" t="s">
        <v>268</v>
      </c>
      <c r="B21" s="171" t="s">
        <v>268</v>
      </c>
      <c r="C21" s="171" t="s">
        <v>268</v>
      </c>
      <c r="D21" s="171" t="s">
        <v>268</v>
      </c>
      <c r="E21" s="171" t="s">
        <v>268</v>
      </c>
      <c r="F21" s="171" t="s">
        <v>268</v>
      </c>
      <c r="G21" s="171" t="s">
        <v>268</v>
      </c>
      <c r="H21" s="171" t="s">
        <v>268</v>
      </c>
      <c r="I21" s="171" t="s">
        <v>268</v>
      </c>
      <c r="J21" s="171" t="s">
        <v>268</v>
      </c>
      <c r="K21" s="171" t="s">
        <v>268</v>
      </c>
      <c r="L21" s="171" t="s">
        <v>268</v>
      </c>
      <c r="M21" s="171" t="s">
        <v>268</v>
      </c>
      <c r="N21" s="171" t="s">
        <v>268</v>
      </c>
      <c r="O21" s="171" t="s">
        <v>268</v>
      </c>
      <c r="P21" s="171" t="s">
        <v>268</v>
      </c>
      <c r="Q21" s="171" t="s">
        <v>268</v>
      </c>
      <c r="R21" s="171" t="s">
        <v>268</v>
      </c>
      <c r="S21" s="171" t="s">
        <v>268</v>
      </c>
      <c r="T21" s="171" t="s">
        <v>268</v>
      </c>
    </row>
  </sheetData>
  <mergeCells count="4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33"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2" sqref="F2"/>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66" t="s">
        <v>269</v>
      </c>
    </row>
    <row r="2" spans="1:9">
      <c r="I2" s="157" t="s">
        <v>270</v>
      </c>
    </row>
    <row r="3" ht="14.25" spans="1:9">
      <c r="A3" s="158" t="s">
        <v>78</v>
      </c>
      <c r="I3" s="157" t="s">
        <v>79</v>
      </c>
    </row>
    <row r="4" ht="19.5" customHeight="1" spans="1:9">
      <c r="A4" s="167" t="s">
        <v>264</v>
      </c>
      <c r="B4" s="167" t="s">
        <v>264</v>
      </c>
      <c r="C4" s="167" t="s">
        <v>264</v>
      </c>
      <c r="D4" s="167" t="s">
        <v>265</v>
      </c>
      <c r="E4" s="167" t="s">
        <v>265</v>
      </c>
      <c r="F4" s="167" t="s">
        <v>265</v>
      </c>
      <c r="G4" s="167" t="s">
        <v>265</v>
      </c>
      <c r="H4" s="167" t="s">
        <v>265</v>
      </c>
      <c r="I4" s="167" t="s">
        <v>265</v>
      </c>
    </row>
    <row r="5" ht="19.5" customHeight="1" spans="1:9">
      <c r="A5" s="167" t="s">
        <v>271</v>
      </c>
      <c r="B5" s="167" t="s">
        <v>198</v>
      </c>
      <c r="C5" s="167" t="s">
        <v>84</v>
      </c>
      <c r="D5" s="167" t="s">
        <v>271</v>
      </c>
      <c r="E5" s="167" t="s">
        <v>198</v>
      </c>
      <c r="F5" s="167" t="s">
        <v>84</v>
      </c>
      <c r="G5" s="167" t="s">
        <v>271</v>
      </c>
      <c r="H5" s="167" t="s">
        <v>198</v>
      </c>
      <c r="I5" s="167" t="s">
        <v>84</v>
      </c>
    </row>
    <row r="6" ht="19.5" customHeight="1" spans="1:9">
      <c r="A6" s="167" t="s">
        <v>271</v>
      </c>
      <c r="B6" s="167" t="s">
        <v>198</v>
      </c>
      <c r="C6" s="167" t="s">
        <v>84</v>
      </c>
      <c r="D6" s="167" t="s">
        <v>271</v>
      </c>
      <c r="E6" s="167" t="s">
        <v>198</v>
      </c>
      <c r="F6" s="167" t="s">
        <v>84</v>
      </c>
      <c r="G6" s="167" t="s">
        <v>271</v>
      </c>
      <c r="H6" s="167" t="s">
        <v>198</v>
      </c>
      <c r="I6" s="167" t="s">
        <v>84</v>
      </c>
    </row>
    <row r="7" ht="19.5" customHeight="1" spans="1:9">
      <c r="A7" s="178" t="s">
        <v>272</v>
      </c>
      <c r="B7" s="178" t="s">
        <v>273</v>
      </c>
      <c r="C7" s="169">
        <v>32955</v>
      </c>
      <c r="D7" s="178" t="s">
        <v>274</v>
      </c>
      <c r="E7" s="178" t="s">
        <v>275</v>
      </c>
      <c r="F7" s="169">
        <v>121786.35</v>
      </c>
      <c r="G7" s="178" t="s">
        <v>276</v>
      </c>
      <c r="H7" s="178" t="s">
        <v>277</v>
      </c>
      <c r="I7" s="169">
        <v>0</v>
      </c>
    </row>
    <row r="8" ht="19.5" customHeight="1" spans="1:9">
      <c r="A8" s="178" t="s">
        <v>278</v>
      </c>
      <c r="B8" s="178" t="s">
        <v>279</v>
      </c>
      <c r="C8" s="169">
        <v>0</v>
      </c>
      <c r="D8" s="178" t="s">
        <v>280</v>
      </c>
      <c r="E8" s="178" t="s">
        <v>281</v>
      </c>
      <c r="F8" s="169">
        <v>63505.35</v>
      </c>
      <c r="G8" s="178" t="s">
        <v>282</v>
      </c>
      <c r="H8" s="178" t="s">
        <v>283</v>
      </c>
      <c r="I8" s="169">
        <v>0</v>
      </c>
    </row>
    <row r="9" ht="19.5" customHeight="1" spans="1:9">
      <c r="A9" s="178" t="s">
        <v>284</v>
      </c>
      <c r="B9" s="178" t="s">
        <v>285</v>
      </c>
      <c r="C9" s="169">
        <v>0</v>
      </c>
      <c r="D9" s="178" t="s">
        <v>286</v>
      </c>
      <c r="E9" s="178" t="s">
        <v>287</v>
      </c>
      <c r="F9" s="169">
        <v>0</v>
      </c>
      <c r="G9" s="178" t="s">
        <v>288</v>
      </c>
      <c r="H9" s="178" t="s">
        <v>289</v>
      </c>
      <c r="I9" s="169">
        <v>0</v>
      </c>
    </row>
    <row r="10" ht="19.5" customHeight="1" spans="1:9">
      <c r="A10" s="178" t="s">
        <v>290</v>
      </c>
      <c r="B10" s="178" t="s">
        <v>291</v>
      </c>
      <c r="C10" s="169">
        <v>0</v>
      </c>
      <c r="D10" s="178" t="s">
        <v>292</v>
      </c>
      <c r="E10" s="178" t="s">
        <v>293</v>
      </c>
      <c r="F10" s="169">
        <v>0</v>
      </c>
      <c r="G10" s="178" t="s">
        <v>294</v>
      </c>
      <c r="H10" s="178" t="s">
        <v>295</v>
      </c>
      <c r="I10" s="169">
        <v>0</v>
      </c>
    </row>
    <row r="11" ht="19.5" customHeight="1" spans="1:9">
      <c r="A11" s="178" t="s">
        <v>296</v>
      </c>
      <c r="B11" s="178" t="s">
        <v>297</v>
      </c>
      <c r="C11" s="169">
        <v>0</v>
      </c>
      <c r="D11" s="178" t="s">
        <v>298</v>
      </c>
      <c r="E11" s="178" t="s">
        <v>299</v>
      </c>
      <c r="F11" s="169">
        <v>0</v>
      </c>
      <c r="G11" s="178" t="s">
        <v>300</v>
      </c>
      <c r="H11" s="178" t="s">
        <v>301</v>
      </c>
      <c r="I11" s="169">
        <v>0</v>
      </c>
    </row>
    <row r="12" ht="19.5" customHeight="1" spans="1:9">
      <c r="A12" s="178" t="s">
        <v>302</v>
      </c>
      <c r="B12" s="178" t="s">
        <v>303</v>
      </c>
      <c r="C12" s="169">
        <v>0</v>
      </c>
      <c r="D12" s="178" t="s">
        <v>304</v>
      </c>
      <c r="E12" s="178" t="s">
        <v>305</v>
      </c>
      <c r="F12" s="169">
        <v>0</v>
      </c>
      <c r="G12" s="178" t="s">
        <v>306</v>
      </c>
      <c r="H12" s="178" t="s">
        <v>307</v>
      </c>
      <c r="I12" s="169">
        <v>0</v>
      </c>
    </row>
    <row r="13" ht="19.5" customHeight="1" spans="1:9">
      <c r="A13" s="178" t="s">
        <v>308</v>
      </c>
      <c r="B13" s="178" t="s">
        <v>309</v>
      </c>
      <c r="C13" s="169">
        <v>0</v>
      </c>
      <c r="D13" s="178" t="s">
        <v>310</v>
      </c>
      <c r="E13" s="178" t="s">
        <v>311</v>
      </c>
      <c r="F13" s="169">
        <v>0</v>
      </c>
      <c r="G13" s="178" t="s">
        <v>312</v>
      </c>
      <c r="H13" s="178" t="s">
        <v>313</v>
      </c>
      <c r="I13" s="169">
        <v>0</v>
      </c>
    </row>
    <row r="14" ht="19.5" customHeight="1" spans="1:9">
      <c r="A14" s="178" t="s">
        <v>314</v>
      </c>
      <c r="B14" s="178" t="s">
        <v>315</v>
      </c>
      <c r="C14" s="169">
        <v>0</v>
      </c>
      <c r="D14" s="178" t="s">
        <v>316</v>
      </c>
      <c r="E14" s="178" t="s">
        <v>317</v>
      </c>
      <c r="F14" s="169">
        <v>0</v>
      </c>
      <c r="G14" s="178" t="s">
        <v>318</v>
      </c>
      <c r="H14" s="178" t="s">
        <v>319</v>
      </c>
      <c r="I14" s="169">
        <v>0</v>
      </c>
    </row>
    <row r="15" ht="19.5" customHeight="1" spans="1:9">
      <c r="A15" s="178" t="s">
        <v>320</v>
      </c>
      <c r="B15" s="178" t="s">
        <v>321</v>
      </c>
      <c r="C15" s="169">
        <v>0</v>
      </c>
      <c r="D15" s="178" t="s">
        <v>322</v>
      </c>
      <c r="E15" s="178" t="s">
        <v>323</v>
      </c>
      <c r="F15" s="169">
        <v>0</v>
      </c>
      <c r="G15" s="178" t="s">
        <v>324</v>
      </c>
      <c r="H15" s="178" t="s">
        <v>325</v>
      </c>
      <c r="I15" s="169">
        <v>0</v>
      </c>
    </row>
    <row r="16" ht="19.5" customHeight="1" spans="1:9">
      <c r="A16" s="178" t="s">
        <v>326</v>
      </c>
      <c r="B16" s="178" t="s">
        <v>327</v>
      </c>
      <c r="C16" s="169">
        <v>0</v>
      </c>
      <c r="D16" s="178" t="s">
        <v>328</v>
      </c>
      <c r="E16" s="178" t="s">
        <v>329</v>
      </c>
      <c r="F16" s="169">
        <v>49981</v>
      </c>
      <c r="G16" s="178" t="s">
        <v>330</v>
      </c>
      <c r="H16" s="178" t="s">
        <v>331</v>
      </c>
      <c r="I16" s="169">
        <v>0</v>
      </c>
    </row>
    <row r="17" ht="19.5" customHeight="1" spans="1:9">
      <c r="A17" s="178" t="s">
        <v>332</v>
      </c>
      <c r="B17" s="178" t="s">
        <v>333</v>
      </c>
      <c r="C17" s="169">
        <v>0</v>
      </c>
      <c r="D17" s="178" t="s">
        <v>334</v>
      </c>
      <c r="E17" s="178" t="s">
        <v>335</v>
      </c>
      <c r="F17" s="169">
        <v>0</v>
      </c>
      <c r="G17" s="178" t="s">
        <v>336</v>
      </c>
      <c r="H17" s="178" t="s">
        <v>337</v>
      </c>
      <c r="I17" s="169">
        <v>0</v>
      </c>
    </row>
    <row r="18" ht="19.5" customHeight="1" spans="1:9">
      <c r="A18" s="178" t="s">
        <v>338</v>
      </c>
      <c r="B18" s="178" t="s">
        <v>339</v>
      </c>
      <c r="C18" s="169">
        <v>0</v>
      </c>
      <c r="D18" s="178" t="s">
        <v>340</v>
      </c>
      <c r="E18" s="178" t="s">
        <v>341</v>
      </c>
      <c r="F18" s="169">
        <v>0</v>
      </c>
      <c r="G18" s="178" t="s">
        <v>342</v>
      </c>
      <c r="H18" s="178" t="s">
        <v>343</v>
      </c>
      <c r="I18" s="169">
        <v>0</v>
      </c>
    </row>
    <row r="19" ht="19.5" customHeight="1" spans="1:9">
      <c r="A19" s="178" t="s">
        <v>344</v>
      </c>
      <c r="B19" s="178" t="s">
        <v>345</v>
      </c>
      <c r="C19" s="169">
        <v>0</v>
      </c>
      <c r="D19" s="178" t="s">
        <v>346</v>
      </c>
      <c r="E19" s="178" t="s">
        <v>347</v>
      </c>
      <c r="F19" s="169">
        <v>0</v>
      </c>
      <c r="G19" s="178" t="s">
        <v>348</v>
      </c>
      <c r="H19" s="178" t="s">
        <v>349</v>
      </c>
      <c r="I19" s="169">
        <v>0</v>
      </c>
    </row>
    <row r="20" ht="19.5" customHeight="1" spans="1:9">
      <c r="A20" s="178" t="s">
        <v>350</v>
      </c>
      <c r="B20" s="178" t="s">
        <v>351</v>
      </c>
      <c r="C20" s="169">
        <v>32955</v>
      </c>
      <c r="D20" s="178" t="s">
        <v>352</v>
      </c>
      <c r="E20" s="178" t="s">
        <v>353</v>
      </c>
      <c r="F20" s="169">
        <v>0</v>
      </c>
      <c r="G20" s="178" t="s">
        <v>354</v>
      </c>
      <c r="H20" s="178" t="s">
        <v>355</v>
      </c>
      <c r="I20" s="169">
        <v>0</v>
      </c>
    </row>
    <row r="21" ht="19.5" customHeight="1" spans="1:9">
      <c r="A21" s="178" t="s">
        <v>356</v>
      </c>
      <c r="B21" s="178" t="s">
        <v>357</v>
      </c>
      <c r="C21" s="169">
        <v>0</v>
      </c>
      <c r="D21" s="178" t="s">
        <v>358</v>
      </c>
      <c r="E21" s="178" t="s">
        <v>359</v>
      </c>
      <c r="F21" s="169">
        <v>5000</v>
      </c>
      <c r="G21" s="178" t="s">
        <v>360</v>
      </c>
      <c r="H21" s="178" t="s">
        <v>361</v>
      </c>
      <c r="I21" s="169">
        <v>0</v>
      </c>
    </row>
    <row r="22" ht="19.5" customHeight="1" spans="1:9">
      <c r="A22" s="178" t="s">
        <v>362</v>
      </c>
      <c r="B22" s="178" t="s">
        <v>363</v>
      </c>
      <c r="C22" s="169">
        <v>0</v>
      </c>
      <c r="D22" s="178" t="s">
        <v>364</v>
      </c>
      <c r="E22" s="178" t="s">
        <v>365</v>
      </c>
      <c r="F22" s="169">
        <v>3300</v>
      </c>
      <c r="G22" s="178" t="s">
        <v>366</v>
      </c>
      <c r="H22" s="178" t="s">
        <v>367</v>
      </c>
      <c r="I22" s="169">
        <v>0</v>
      </c>
    </row>
    <row r="23" ht="19.5" customHeight="1" spans="1:9">
      <c r="A23" s="178" t="s">
        <v>368</v>
      </c>
      <c r="B23" s="178" t="s">
        <v>369</v>
      </c>
      <c r="C23" s="169">
        <v>0</v>
      </c>
      <c r="D23" s="178" t="s">
        <v>370</v>
      </c>
      <c r="E23" s="178" t="s">
        <v>371</v>
      </c>
      <c r="F23" s="169">
        <v>0</v>
      </c>
      <c r="G23" s="178" t="s">
        <v>372</v>
      </c>
      <c r="H23" s="178" t="s">
        <v>373</v>
      </c>
      <c r="I23" s="169">
        <v>0</v>
      </c>
    </row>
    <row r="24" ht="19.5" customHeight="1" spans="1:9">
      <c r="A24" s="178" t="s">
        <v>374</v>
      </c>
      <c r="B24" s="178" t="s">
        <v>375</v>
      </c>
      <c r="C24" s="169">
        <v>0</v>
      </c>
      <c r="D24" s="178" t="s">
        <v>376</v>
      </c>
      <c r="E24" s="178" t="s">
        <v>377</v>
      </c>
      <c r="F24" s="169">
        <v>0</v>
      </c>
      <c r="G24" s="178" t="s">
        <v>378</v>
      </c>
      <c r="H24" s="178" t="s">
        <v>379</v>
      </c>
      <c r="I24" s="169">
        <v>0</v>
      </c>
    </row>
    <row r="25" ht="19.5" customHeight="1" spans="1:9">
      <c r="A25" s="178" t="s">
        <v>380</v>
      </c>
      <c r="B25" s="178" t="s">
        <v>381</v>
      </c>
      <c r="C25" s="169">
        <v>0</v>
      </c>
      <c r="D25" s="178" t="s">
        <v>382</v>
      </c>
      <c r="E25" s="178" t="s">
        <v>383</v>
      </c>
      <c r="F25" s="169">
        <v>0</v>
      </c>
      <c r="G25" s="178" t="s">
        <v>384</v>
      </c>
      <c r="H25" s="178" t="s">
        <v>385</v>
      </c>
      <c r="I25" s="169">
        <v>0</v>
      </c>
    </row>
    <row r="26" ht="19.5" customHeight="1" spans="1:9">
      <c r="A26" s="178" t="s">
        <v>386</v>
      </c>
      <c r="B26" s="178" t="s">
        <v>387</v>
      </c>
      <c r="C26" s="169">
        <v>0</v>
      </c>
      <c r="D26" s="178" t="s">
        <v>388</v>
      </c>
      <c r="E26" s="178" t="s">
        <v>389</v>
      </c>
      <c r="F26" s="169">
        <v>0</v>
      </c>
      <c r="G26" s="178" t="s">
        <v>390</v>
      </c>
      <c r="H26" s="178" t="s">
        <v>391</v>
      </c>
      <c r="I26" s="169">
        <v>0</v>
      </c>
    </row>
    <row r="27" ht="19.5" customHeight="1" spans="1:9">
      <c r="A27" s="178" t="s">
        <v>392</v>
      </c>
      <c r="B27" s="178" t="s">
        <v>393</v>
      </c>
      <c r="C27" s="169">
        <v>0</v>
      </c>
      <c r="D27" s="178" t="s">
        <v>394</v>
      </c>
      <c r="E27" s="178" t="s">
        <v>395</v>
      </c>
      <c r="F27" s="169">
        <v>0</v>
      </c>
      <c r="G27" s="178" t="s">
        <v>396</v>
      </c>
      <c r="H27" s="178" t="s">
        <v>397</v>
      </c>
      <c r="I27" s="169">
        <v>0</v>
      </c>
    </row>
    <row r="28" ht="19.5" customHeight="1" spans="1:9">
      <c r="A28" s="178" t="s">
        <v>398</v>
      </c>
      <c r="B28" s="178" t="s">
        <v>399</v>
      </c>
      <c r="C28" s="169">
        <v>0</v>
      </c>
      <c r="D28" s="178" t="s">
        <v>400</v>
      </c>
      <c r="E28" s="178" t="s">
        <v>401</v>
      </c>
      <c r="F28" s="169">
        <v>0</v>
      </c>
      <c r="G28" s="178" t="s">
        <v>402</v>
      </c>
      <c r="H28" s="178" t="s">
        <v>403</v>
      </c>
      <c r="I28" s="169">
        <v>0</v>
      </c>
    </row>
    <row r="29" ht="19.5" customHeight="1" spans="1:9">
      <c r="A29" s="178" t="s">
        <v>404</v>
      </c>
      <c r="B29" s="178" t="s">
        <v>405</v>
      </c>
      <c r="C29" s="169">
        <v>0</v>
      </c>
      <c r="D29" s="178" t="s">
        <v>406</v>
      </c>
      <c r="E29" s="178" t="s">
        <v>407</v>
      </c>
      <c r="F29" s="169">
        <v>0</v>
      </c>
      <c r="G29" s="160" t="s">
        <v>408</v>
      </c>
      <c r="H29" s="178" t="s">
        <v>409</v>
      </c>
      <c r="I29" s="169">
        <v>0</v>
      </c>
    </row>
    <row r="30" ht="19.5" customHeight="1" spans="1:9">
      <c r="A30" s="178" t="s">
        <v>410</v>
      </c>
      <c r="B30" s="178" t="s">
        <v>411</v>
      </c>
      <c r="C30" s="169">
        <v>0</v>
      </c>
      <c r="D30" s="178" t="s">
        <v>412</v>
      </c>
      <c r="E30" s="178" t="s">
        <v>413</v>
      </c>
      <c r="F30" s="169">
        <v>0</v>
      </c>
      <c r="G30" s="178" t="s">
        <v>414</v>
      </c>
      <c r="H30" s="178" t="s">
        <v>415</v>
      </c>
      <c r="I30" s="169">
        <v>0</v>
      </c>
    </row>
    <row r="31" ht="19.5" customHeight="1" spans="1:9">
      <c r="A31" s="178" t="s">
        <v>416</v>
      </c>
      <c r="B31" s="178" t="s">
        <v>417</v>
      </c>
      <c r="C31" s="169">
        <v>0</v>
      </c>
      <c r="D31" s="178" t="s">
        <v>418</v>
      </c>
      <c r="E31" s="178" t="s">
        <v>419</v>
      </c>
      <c r="F31" s="169">
        <v>0</v>
      </c>
      <c r="G31" s="178" t="s">
        <v>420</v>
      </c>
      <c r="H31" s="178" t="s">
        <v>421</v>
      </c>
      <c r="I31" s="169">
        <v>0</v>
      </c>
    </row>
    <row r="32" ht="19.5" customHeight="1" spans="1:9">
      <c r="A32" s="178" t="s">
        <v>422</v>
      </c>
      <c r="B32" s="178" t="s">
        <v>423</v>
      </c>
      <c r="C32" s="169">
        <v>0</v>
      </c>
      <c r="D32" s="178" t="s">
        <v>424</v>
      </c>
      <c r="E32" s="178" t="s">
        <v>425</v>
      </c>
      <c r="F32" s="169">
        <v>0</v>
      </c>
      <c r="G32" s="178" t="s">
        <v>426</v>
      </c>
      <c r="H32" s="178" t="s">
        <v>427</v>
      </c>
      <c r="I32" s="169">
        <v>0</v>
      </c>
    </row>
    <row r="33" ht="19.5" customHeight="1" spans="1:9">
      <c r="A33" s="178" t="s">
        <v>428</v>
      </c>
      <c r="B33" s="178" t="s">
        <v>429</v>
      </c>
      <c r="C33" s="169">
        <v>0</v>
      </c>
      <c r="D33" s="178" t="s">
        <v>430</v>
      </c>
      <c r="E33" s="178" t="s">
        <v>431</v>
      </c>
      <c r="F33" s="169">
        <v>0</v>
      </c>
      <c r="G33" s="178" t="s">
        <v>432</v>
      </c>
      <c r="H33" s="178" t="s">
        <v>433</v>
      </c>
      <c r="I33" s="169">
        <v>0</v>
      </c>
    </row>
    <row r="34" ht="19.5" customHeight="1" spans="1:9">
      <c r="A34" s="178"/>
      <c r="B34" s="178"/>
      <c r="C34" s="179"/>
      <c r="D34" s="178" t="s">
        <v>434</v>
      </c>
      <c r="E34" s="178" t="s">
        <v>435</v>
      </c>
      <c r="F34" s="169">
        <v>0</v>
      </c>
      <c r="G34" s="178" t="s">
        <v>436</v>
      </c>
      <c r="H34" s="178" t="s">
        <v>437</v>
      </c>
      <c r="I34" s="169">
        <v>0</v>
      </c>
    </row>
    <row r="35" ht="19.5" customHeight="1" spans="1:9">
      <c r="A35" s="178"/>
      <c r="B35" s="178"/>
      <c r="C35" s="179"/>
      <c r="D35" s="178" t="s">
        <v>438</v>
      </c>
      <c r="E35" s="178" t="s">
        <v>439</v>
      </c>
      <c r="F35" s="169">
        <v>0</v>
      </c>
      <c r="G35" s="178" t="s">
        <v>440</v>
      </c>
      <c r="H35" s="178" t="s">
        <v>441</v>
      </c>
      <c r="I35" s="169">
        <v>0</v>
      </c>
    </row>
    <row r="36" ht="19.5" customHeight="1" spans="1:9">
      <c r="A36" s="178"/>
      <c r="B36" s="178"/>
      <c r="C36" s="179"/>
      <c r="D36" s="178" t="s">
        <v>442</v>
      </c>
      <c r="E36" s="178" t="s">
        <v>443</v>
      </c>
      <c r="F36" s="169">
        <v>0</v>
      </c>
      <c r="G36" s="178" t="s">
        <v>444</v>
      </c>
      <c r="H36" s="178" t="s">
        <v>445</v>
      </c>
      <c r="I36" s="169">
        <v>0</v>
      </c>
    </row>
    <row r="37" ht="19.5" customHeight="1" spans="1:9">
      <c r="A37" s="178"/>
      <c r="B37" s="178"/>
      <c r="C37" s="179"/>
      <c r="D37" s="178" t="s">
        <v>446</v>
      </c>
      <c r="E37" s="178" t="s">
        <v>447</v>
      </c>
      <c r="F37" s="169">
        <v>0</v>
      </c>
      <c r="G37" s="178"/>
      <c r="H37" s="178"/>
      <c r="I37" s="179"/>
    </row>
    <row r="38" ht="19.5" customHeight="1" spans="1:9">
      <c r="A38" s="178"/>
      <c r="B38" s="178"/>
      <c r="C38" s="179"/>
      <c r="D38" s="178" t="s">
        <v>448</v>
      </c>
      <c r="E38" s="178" t="s">
        <v>449</v>
      </c>
      <c r="F38" s="169">
        <v>0</v>
      </c>
      <c r="G38" s="178"/>
      <c r="H38" s="178"/>
      <c r="I38" s="179"/>
    </row>
    <row r="39" ht="19.5" customHeight="1" spans="1:9">
      <c r="A39" s="168" t="s">
        <v>450</v>
      </c>
      <c r="B39" s="168" t="s">
        <v>450</v>
      </c>
      <c r="C39" s="169">
        <v>32955</v>
      </c>
      <c r="D39" s="168" t="s">
        <v>451</v>
      </c>
      <c r="E39" s="168" t="s">
        <v>451</v>
      </c>
      <c r="F39" s="180" t="s">
        <v>451</v>
      </c>
      <c r="G39" s="168" t="s">
        <v>451</v>
      </c>
      <c r="H39" s="168" t="s">
        <v>451</v>
      </c>
      <c r="I39" s="169">
        <v>121786.35</v>
      </c>
    </row>
    <row r="40" ht="19.5" customHeight="1" spans="1:9">
      <c r="A40" s="171" t="s">
        <v>452</v>
      </c>
      <c r="B40" s="171" t="s">
        <v>452</v>
      </c>
      <c r="C40" s="181" t="s">
        <v>452</v>
      </c>
      <c r="D40" s="171" t="s">
        <v>452</v>
      </c>
      <c r="E40" s="171" t="s">
        <v>452</v>
      </c>
      <c r="F40" s="171" t="s">
        <v>452</v>
      </c>
      <c r="G40" s="171" t="s">
        <v>452</v>
      </c>
      <c r="H40" s="171" t="s">
        <v>452</v>
      </c>
      <c r="I40" s="181" t="s">
        <v>452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66" t="s">
        <v>453</v>
      </c>
    </row>
    <row r="2" spans="1:12">
      <c r="L2" s="157" t="s">
        <v>454</v>
      </c>
    </row>
    <row r="3" ht="14.25" spans="1:12">
      <c r="A3" s="158" t="s">
        <v>78</v>
      </c>
      <c r="L3" s="157" t="s">
        <v>79</v>
      </c>
    </row>
    <row r="4" ht="15" customHeight="1" spans="1:12">
      <c r="A4" s="159" t="s">
        <v>455</v>
      </c>
      <c r="B4" s="159" t="s">
        <v>455</v>
      </c>
      <c r="C4" s="159" t="s">
        <v>455</v>
      </c>
      <c r="D4" s="159" t="s">
        <v>455</v>
      </c>
      <c r="E4" s="159" t="s">
        <v>455</v>
      </c>
      <c r="F4" s="159" t="s">
        <v>455</v>
      </c>
      <c r="G4" s="159" t="s">
        <v>455</v>
      </c>
      <c r="H4" s="159" t="s">
        <v>455</v>
      </c>
      <c r="I4" s="159" t="s">
        <v>455</v>
      </c>
      <c r="J4" s="159" t="s">
        <v>455</v>
      </c>
      <c r="K4" s="159" t="s">
        <v>455</v>
      </c>
      <c r="L4" s="159" t="s">
        <v>455</v>
      </c>
    </row>
    <row r="5" ht="15" customHeight="1" spans="1:12">
      <c r="A5" s="159" t="s">
        <v>271</v>
      </c>
      <c r="B5" s="159" t="s">
        <v>198</v>
      </c>
      <c r="C5" s="159" t="s">
        <v>84</v>
      </c>
      <c r="D5" s="159" t="s">
        <v>271</v>
      </c>
      <c r="E5" s="159" t="s">
        <v>198</v>
      </c>
      <c r="F5" s="159" t="s">
        <v>84</v>
      </c>
      <c r="G5" s="159" t="s">
        <v>271</v>
      </c>
      <c r="H5" s="159" t="s">
        <v>198</v>
      </c>
      <c r="I5" s="159" t="s">
        <v>84</v>
      </c>
      <c r="J5" s="159" t="s">
        <v>271</v>
      </c>
      <c r="K5" s="159" t="s">
        <v>198</v>
      </c>
      <c r="L5" s="159" t="s">
        <v>84</v>
      </c>
    </row>
    <row r="6" ht="15" customHeight="1" spans="1:12">
      <c r="A6" s="160" t="s">
        <v>272</v>
      </c>
      <c r="B6" s="160" t="s">
        <v>273</v>
      </c>
      <c r="C6" s="161">
        <v>0</v>
      </c>
      <c r="D6" s="160" t="s">
        <v>274</v>
      </c>
      <c r="E6" s="160" t="s">
        <v>275</v>
      </c>
      <c r="F6" s="161">
        <v>3429486</v>
      </c>
      <c r="G6" s="160" t="s">
        <v>456</v>
      </c>
      <c r="H6" s="160" t="s">
        <v>457</v>
      </c>
      <c r="I6" s="161">
        <v>55000000</v>
      </c>
      <c r="J6" s="160" t="s">
        <v>458</v>
      </c>
      <c r="K6" s="160" t="s">
        <v>459</v>
      </c>
      <c r="L6" s="161">
        <v>0</v>
      </c>
    </row>
    <row r="7" ht="15" customHeight="1" spans="1:12">
      <c r="A7" s="160" t="s">
        <v>278</v>
      </c>
      <c r="B7" s="160" t="s">
        <v>279</v>
      </c>
      <c r="C7" s="161">
        <v>0</v>
      </c>
      <c r="D7" s="160" t="s">
        <v>280</v>
      </c>
      <c r="E7" s="160" t="s">
        <v>281</v>
      </c>
      <c r="F7" s="161">
        <v>0</v>
      </c>
      <c r="G7" s="160" t="s">
        <v>460</v>
      </c>
      <c r="H7" s="160" t="s">
        <v>283</v>
      </c>
      <c r="I7" s="161">
        <v>0</v>
      </c>
      <c r="J7" s="160" t="s">
        <v>461</v>
      </c>
      <c r="K7" s="160" t="s">
        <v>462</v>
      </c>
      <c r="L7" s="161">
        <v>0</v>
      </c>
    </row>
    <row r="8" ht="15" customHeight="1" spans="1:12">
      <c r="A8" s="160" t="s">
        <v>284</v>
      </c>
      <c r="B8" s="160" t="s">
        <v>285</v>
      </c>
      <c r="C8" s="161">
        <v>0</v>
      </c>
      <c r="D8" s="160" t="s">
        <v>286</v>
      </c>
      <c r="E8" s="160" t="s">
        <v>287</v>
      </c>
      <c r="F8" s="161">
        <v>0</v>
      </c>
      <c r="G8" s="160" t="s">
        <v>463</v>
      </c>
      <c r="H8" s="160" t="s">
        <v>289</v>
      </c>
      <c r="I8" s="161">
        <v>0</v>
      </c>
      <c r="J8" s="160" t="s">
        <v>464</v>
      </c>
      <c r="K8" s="160" t="s">
        <v>415</v>
      </c>
      <c r="L8" s="161">
        <v>0</v>
      </c>
    </row>
    <row r="9" ht="15" customHeight="1" spans="1:12">
      <c r="A9" s="160" t="s">
        <v>290</v>
      </c>
      <c r="B9" s="160" t="s">
        <v>291</v>
      </c>
      <c r="C9" s="161">
        <v>0</v>
      </c>
      <c r="D9" s="160" t="s">
        <v>292</v>
      </c>
      <c r="E9" s="160" t="s">
        <v>293</v>
      </c>
      <c r="F9" s="161">
        <v>0</v>
      </c>
      <c r="G9" s="160" t="s">
        <v>465</v>
      </c>
      <c r="H9" s="160" t="s">
        <v>295</v>
      </c>
      <c r="I9" s="161">
        <v>0</v>
      </c>
      <c r="J9" s="160" t="s">
        <v>378</v>
      </c>
      <c r="K9" s="160" t="s">
        <v>379</v>
      </c>
      <c r="L9" s="161">
        <v>2676614.95</v>
      </c>
    </row>
    <row r="10" ht="15" customHeight="1" spans="1:12">
      <c r="A10" s="160" t="s">
        <v>296</v>
      </c>
      <c r="B10" s="160" t="s">
        <v>297</v>
      </c>
      <c r="C10" s="161">
        <v>0</v>
      </c>
      <c r="D10" s="160" t="s">
        <v>298</v>
      </c>
      <c r="E10" s="160" t="s">
        <v>299</v>
      </c>
      <c r="F10" s="161">
        <v>0</v>
      </c>
      <c r="G10" s="160" t="s">
        <v>466</v>
      </c>
      <c r="H10" s="160" t="s">
        <v>301</v>
      </c>
      <c r="I10" s="161">
        <v>55000000</v>
      </c>
      <c r="J10" s="160" t="s">
        <v>384</v>
      </c>
      <c r="K10" s="160" t="s">
        <v>385</v>
      </c>
      <c r="L10" s="161">
        <v>0</v>
      </c>
    </row>
    <row r="11" ht="15" customHeight="1" spans="1:12">
      <c r="A11" s="160" t="s">
        <v>302</v>
      </c>
      <c r="B11" s="160" t="s">
        <v>303</v>
      </c>
      <c r="C11" s="161">
        <v>0</v>
      </c>
      <c r="D11" s="160" t="s">
        <v>304</v>
      </c>
      <c r="E11" s="160" t="s">
        <v>305</v>
      </c>
      <c r="F11" s="161">
        <v>0</v>
      </c>
      <c r="G11" s="160" t="s">
        <v>467</v>
      </c>
      <c r="H11" s="160" t="s">
        <v>307</v>
      </c>
      <c r="I11" s="161">
        <v>0</v>
      </c>
      <c r="J11" s="160" t="s">
        <v>390</v>
      </c>
      <c r="K11" s="160" t="s">
        <v>391</v>
      </c>
      <c r="L11" s="161">
        <v>0</v>
      </c>
    </row>
    <row r="12" ht="15" customHeight="1" spans="1:12">
      <c r="A12" s="160" t="s">
        <v>308</v>
      </c>
      <c r="B12" s="160" t="s">
        <v>309</v>
      </c>
      <c r="C12" s="161">
        <v>0</v>
      </c>
      <c r="D12" s="160" t="s">
        <v>310</v>
      </c>
      <c r="E12" s="160" t="s">
        <v>311</v>
      </c>
      <c r="F12" s="161">
        <v>0</v>
      </c>
      <c r="G12" s="160" t="s">
        <v>468</v>
      </c>
      <c r="H12" s="160" t="s">
        <v>313</v>
      </c>
      <c r="I12" s="161">
        <v>0</v>
      </c>
      <c r="J12" s="160" t="s">
        <v>396</v>
      </c>
      <c r="K12" s="160" t="s">
        <v>397</v>
      </c>
      <c r="L12" s="161">
        <v>771614.95</v>
      </c>
    </row>
    <row r="13" ht="15" customHeight="1" spans="1:12">
      <c r="A13" s="160" t="s">
        <v>314</v>
      </c>
      <c r="B13" s="160" t="s">
        <v>315</v>
      </c>
      <c r="C13" s="161">
        <v>0</v>
      </c>
      <c r="D13" s="160" t="s">
        <v>316</v>
      </c>
      <c r="E13" s="160" t="s">
        <v>317</v>
      </c>
      <c r="F13" s="161">
        <v>0</v>
      </c>
      <c r="G13" s="160" t="s">
        <v>469</v>
      </c>
      <c r="H13" s="160" t="s">
        <v>319</v>
      </c>
      <c r="I13" s="161">
        <v>0</v>
      </c>
      <c r="J13" s="160" t="s">
        <v>402</v>
      </c>
      <c r="K13" s="160" t="s">
        <v>403</v>
      </c>
      <c r="L13" s="161">
        <v>0</v>
      </c>
    </row>
    <row r="14" ht="15" customHeight="1" spans="1:12">
      <c r="A14" s="160" t="s">
        <v>320</v>
      </c>
      <c r="B14" s="160" t="s">
        <v>321</v>
      </c>
      <c r="C14" s="161">
        <v>0</v>
      </c>
      <c r="D14" s="160" t="s">
        <v>322</v>
      </c>
      <c r="E14" s="160" t="s">
        <v>323</v>
      </c>
      <c r="F14" s="161">
        <v>0</v>
      </c>
      <c r="G14" s="160" t="s">
        <v>470</v>
      </c>
      <c r="H14" s="160" t="s">
        <v>349</v>
      </c>
      <c r="I14" s="161">
        <v>0</v>
      </c>
      <c r="J14" s="160" t="s">
        <v>408</v>
      </c>
      <c r="K14" s="160" t="s">
        <v>409</v>
      </c>
      <c r="L14" s="161">
        <v>0</v>
      </c>
    </row>
    <row r="15" ht="15" customHeight="1" spans="1:12">
      <c r="A15" s="160" t="s">
        <v>326</v>
      </c>
      <c r="B15" s="160" t="s">
        <v>327</v>
      </c>
      <c r="C15" s="161">
        <v>0</v>
      </c>
      <c r="D15" s="160" t="s">
        <v>328</v>
      </c>
      <c r="E15" s="160" t="s">
        <v>329</v>
      </c>
      <c r="F15" s="161">
        <v>77452</v>
      </c>
      <c r="G15" s="160" t="s">
        <v>471</v>
      </c>
      <c r="H15" s="160" t="s">
        <v>355</v>
      </c>
      <c r="I15" s="161">
        <v>0</v>
      </c>
      <c r="J15" s="160" t="s">
        <v>414</v>
      </c>
      <c r="K15" s="160" t="s">
        <v>415</v>
      </c>
      <c r="L15" s="161">
        <v>1905000</v>
      </c>
    </row>
    <row r="16" ht="15" customHeight="1" spans="1:12">
      <c r="A16" s="160" t="s">
        <v>332</v>
      </c>
      <c r="B16" s="160" t="s">
        <v>333</v>
      </c>
      <c r="C16" s="161">
        <v>0</v>
      </c>
      <c r="D16" s="160" t="s">
        <v>334</v>
      </c>
      <c r="E16" s="160" t="s">
        <v>335</v>
      </c>
      <c r="F16" s="161">
        <v>0</v>
      </c>
      <c r="G16" s="160" t="s">
        <v>472</v>
      </c>
      <c r="H16" s="160" t="s">
        <v>361</v>
      </c>
      <c r="I16" s="161">
        <v>0</v>
      </c>
      <c r="J16" s="160" t="s">
        <v>473</v>
      </c>
      <c r="K16" s="160" t="s">
        <v>474</v>
      </c>
      <c r="L16" s="161">
        <v>0</v>
      </c>
    </row>
    <row r="17" ht="15" customHeight="1" spans="1:12">
      <c r="A17" s="160" t="s">
        <v>338</v>
      </c>
      <c r="B17" s="160" t="s">
        <v>339</v>
      </c>
      <c r="C17" s="161">
        <v>0</v>
      </c>
      <c r="D17" s="160" t="s">
        <v>340</v>
      </c>
      <c r="E17" s="160" t="s">
        <v>341</v>
      </c>
      <c r="F17" s="161">
        <v>0</v>
      </c>
      <c r="G17" s="160" t="s">
        <v>475</v>
      </c>
      <c r="H17" s="160" t="s">
        <v>367</v>
      </c>
      <c r="I17" s="161">
        <v>0</v>
      </c>
      <c r="J17" s="160" t="s">
        <v>476</v>
      </c>
      <c r="K17" s="160" t="s">
        <v>477</v>
      </c>
      <c r="L17" s="161">
        <v>0</v>
      </c>
    </row>
    <row r="18" ht="15" customHeight="1" spans="1:12">
      <c r="A18" s="160" t="s">
        <v>344</v>
      </c>
      <c r="B18" s="160" t="s">
        <v>345</v>
      </c>
      <c r="C18" s="161">
        <v>0</v>
      </c>
      <c r="D18" s="160" t="s">
        <v>346</v>
      </c>
      <c r="E18" s="160" t="s">
        <v>347</v>
      </c>
      <c r="F18" s="161">
        <v>0</v>
      </c>
      <c r="G18" s="160" t="s">
        <v>478</v>
      </c>
      <c r="H18" s="160" t="s">
        <v>479</v>
      </c>
      <c r="I18" s="161">
        <v>0</v>
      </c>
      <c r="J18" s="160" t="s">
        <v>480</v>
      </c>
      <c r="K18" s="160" t="s">
        <v>481</v>
      </c>
      <c r="L18" s="161">
        <v>0</v>
      </c>
    </row>
    <row r="19" ht="15" customHeight="1" spans="1:12">
      <c r="A19" s="160" t="s">
        <v>350</v>
      </c>
      <c r="B19" s="160" t="s">
        <v>351</v>
      </c>
      <c r="C19" s="161">
        <v>0</v>
      </c>
      <c r="D19" s="160" t="s">
        <v>352</v>
      </c>
      <c r="E19" s="160" t="s">
        <v>353</v>
      </c>
      <c r="F19" s="161">
        <v>0</v>
      </c>
      <c r="G19" s="160" t="s">
        <v>276</v>
      </c>
      <c r="H19" s="160" t="s">
        <v>277</v>
      </c>
      <c r="I19" s="161">
        <v>0</v>
      </c>
      <c r="J19" s="160" t="s">
        <v>482</v>
      </c>
      <c r="K19" s="160" t="s">
        <v>483</v>
      </c>
      <c r="L19" s="161">
        <v>0</v>
      </c>
    </row>
    <row r="20" ht="15" customHeight="1" spans="1:12">
      <c r="A20" s="160" t="s">
        <v>356</v>
      </c>
      <c r="B20" s="160" t="s">
        <v>357</v>
      </c>
      <c r="C20" s="161">
        <v>0</v>
      </c>
      <c r="D20" s="160" t="s">
        <v>358</v>
      </c>
      <c r="E20" s="160" t="s">
        <v>359</v>
      </c>
      <c r="F20" s="161">
        <v>0</v>
      </c>
      <c r="G20" s="160" t="s">
        <v>282</v>
      </c>
      <c r="H20" s="160" t="s">
        <v>283</v>
      </c>
      <c r="I20" s="161">
        <v>0</v>
      </c>
      <c r="J20" s="160" t="s">
        <v>420</v>
      </c>
      <c r="K20" s="160" t="s">
        <v>421</v>
      </c>
      <c r="L20" s="161">
        <v>0</v>
      </c>
    </row>
    <row r="21" ht="15" customHeight="1" spans="1:12">
      <c r="A21" s="160" t="s">
        <v>362</v>
      </c>
      <c r="B21" s="160" t="s">
        <v>363</v>
      </c>
      <c r="C21" s="161">
        <v>0</v>
      </c>
      <c r="D21" s="160" t="s">
        <v>364</v>
      </c>
      <c r="E21" s="160" t="s">
        <v>365</v>
      </c>
      <c r="F21" s="161">
        <v>0</v>
      </c>
      <c r="G21" s="160" t="s">
        <v>288</v>
      </c>
      <c r="H21" s="160" t="s">
        <v>289</v>
      </c>
      <c r="I21" s="161">
        <v>0</v>
      </c>
      <c r="J21" s="160" t="s">
        <v>426</v>
      </c>
      <c r="K21" s="160" t="s">
        <v>427</v>
      </c>
      <c r="L21" s="161">
        <v>0</v>
      </c>
    </row>
    <row r="22" ht="15" customHeight="1" spans="1:12">
      <c r="A22" s="160" t="s">
        <v>368</v>
      </c>
      <c r="B22" s="160" t="s">
        <v>369</v>
      </c>
      <c r="C22" s="161">
        <v>0</v>
      </c>
      <c r="D22" s="160" t="s">
        <v>370</v>
      </c>
      <c r="E22" s="160" t="s">
        <v>371</v>
      </c>
      <c r="F22" s="161">
        <v>0</v>
      </c>
      <c r="G22" s="160" t="s">
        <v>294</v>
      </c>
      <c r="H22" s="160" t="s">
        <v>295</v>
      </c>
      <c r="I22" s="161">
        <v>0</v>
      </c>
      <c r="J22" s="160" t="s">
        <v>432</v>
      </c>
      <c r="K22" s="160" t="s">
        <v>433</v>
      </c>
      <c r="L22" s="161">
        <v>0</v>
      </c>
    </row>
    <row r="23" ht="15" customHeight="1" spans="1:12">
      <c r="A23" s="160" t="s">
        <v>374</v>
      </c>
      <c r="B23" s="160" t="s">
        <v>375</v>
      </c>
      <c r="C23" s="161">
        <v>0</v>
      </c>
      <c r="D23" s="160" t="s">
        <v>376</v>
      </c>
      <c r="E23" s="160" t="s">
        <v>377</v>
      </c>
      <c r="F23" s="161">
        <v>0</v>
      </c>
      <c r="G23" s="160" t="s">
        <v>300</v>
      </c>
      <c r="H23" s="160" t="s">
        <v>301</v>
      </c>
      <c r="I23" s="161">
        <v>0</v>
      </c>
      <c r="J23" s="160" t="s">
        <v>436</v>
      </c>
      <c r="K23" s="160" t="s">
        <v>437</v>
      </c>
      <c r="L23" s="161">
        <v>0</v>
      </c>
    </row>
    <row r="24" ht="15" customHeight="1" spans="1:12">
      <c r="A24" s="160" t="s">
        <v>380</v>
      </c>
      <c r="B24" s="160" t="s">
        <v>381</v>
      </c>
      <c r="C24" s="161">
        <v>0</v>
      </c>
      <c r="D24" s="160" t="s">
        <v>382</v>
      </c>
      <c r="E24" s="160" t="s">
        <v>383</v>
      </c>
      <c r="F24" s="161">
        <v>0</v>
      </c>
      <c r="G24" s="160" t="s">
        <v>306</v>
      </c>
      <c r="H24" s="160" t="s">
        <v>307</v>
      </c>
      <c r="I24" s="161">
        <v>0</v>
      </c>
      <c r="J24" s="160" t="s">
        <v>440</v>
      </c>
      <c r="K24" s="160" t="s">
        <v>441</v>
      </c>
      <c r="L24" s="161">
        <v>0</v>
      </c>
    </row>
    <row r="25" ht="15" customHeight="1" spans="1:12">
      <c r="A25" s="160" t="s">
        <v>386</v>
      </c>
      <c r="B25" s="160" t="s">
        <v>387</v>
      </c>
      <c r="C25" s="161">
        <v>0</v>
      </c>
      <c r="D25" s="160" t="s">
        <v>388</v>
      </c>
      <c r="E25" s="160" t="s">
        <v>389</v>
      </c>
      <c r="F25" s="161">
        <v>0</v>
      </c>
      <c r="G25" s="160" t="s">
        <v>312</v>
      </c>
      <c r="H25" s="160" t="s">
        <v>313</v>
      </c>
      <c r="I25" s="161">
        <v>0</v>
      </c>
      <c r="J25" s="160" t="s">
        <v>444</v>
      </c>
      <c r="K25" s="160" t="s">
        <v>445</v>
      </c>
      <c r="L25" s="161">
        <v>0</v>
      </c>
    </row>
    <row r="26" ht="15" customHeight="1" spans="1:12">
      <c r="A26" s="160" t="s">
        <v>392</v>
      </c>
      <c r="B26" s="160" t="s">
        <v>393</v>
      </c>
      <c r="C26" s="161">
        <v>0</v>
      </c>
      <c r="D26" s="160" t="s">
        <v>394</v>
      </c>
      <c r="E26" s="160" t="s">
        <v>395</v>
      </c>
      <c r="F26" s="161">
        <v>3349330</v>
      </c>
      <c r="G26" s="160" t="s">
        <v>318</v>
      </c>
      <c r="H26" s="160" t="s">
        <v>319</v>
      </c>
      <c r="I26" s="161">
        <v>0</v>
      </c>
      <c r="J26" s="160"/>
      <c r="K26" s="160"/>
      <c r="L26" s="162"/>
    </row>
    <row r="27" ht="15" customHeight="1" spans="1:12">
      <c r="A27" s="160" t="s">
        <v>398</v>
      </c>
      <c r="B27" s="160" t="s">
        <v>399</v>
      </c>
      <c r="C27" s="161">
        <v>0</v>
      </c>
      <c r="D27" s="160" t="s">
        <v>400</v>
      </c>
      <c r="E27" s="160" t="s">
        <v>401</v>
      </c>
      <c r="F27" s="161">
        <v>0</v>
      </c>
      <c r="G27" s="160" t="s">
        <v>324</v>
      </c>
      <c r="H27" s="160" t="s">
        <v>325</v>
      </c>
      <c r="I27" s="161">
        <v>0</v>
      </c>
      <c r="J27" s="160"/>
      <c r="K27" s="160"/>
      <c r="L27" s="162"/>
    </row>
    <row r="28" ht="15" customHeight="1" spans="1:12">
      <c r="A28" s="160" t="s">
        <v>404</v>
      </c>
      <c r="B28" s="160" t="s">
        <v>405</v>
      </c>
      <c r="C28" s="161">
        <v>0</v>
      </c>
      <c r="D28" s="160" t="s">
        <v>406</v>
      </c>
      <c r="E28" s="160" t="s">
        <v>407</v>
      </c>
      <c r="F28" s="161">
        <v>0</v>
      </c>
      <c r="G28" s="160" t="s">
        <v>330</v>
      </c>
      <c r="H28" s="160" t="s">
        <v>331</v>
      </c>
      <c r="I28" s="161">
        <v>0</v>
      </c>
      <c r="J28" s="160"/>
      <c r="K28" s="160"/>
      <c r="L28" s="162"/>
    </row>
    <row r="29" ht="15" customHeight="1" spans="1:12">
      <c r="A29" s="160" t="s">
        <v>410</v>
      </c>
      <c r="B29" s="160" t="s">
        <v>411</v>
      </c>
      <c r="C29" s="161">
        <v>0</v>
      </c>
      <c r="D29" s="160" t="s">
        <v>412</v>
      </c>
      <c r="E29" s="160" t="s">
        <v>413</v>
      </c>
      <c r="F29" s="161">
        <v>0</v>
      </c>
      <c r="G29" s="160" t="s">
        <v>336</v>
      </c>
      <c r="H29" s="160" t="s">
        <v>337</v>
      </c>
      <c r="I29" s="161">
        <v>0</v>
      </c>
      <c r="J29" s="160"/>
      <c r="K29" s="160"/>
      <c r="L29" s="162"/>
    </row>
    <row r="30" ht="15" customHeight="1" spans="1:12">
      <c r="A30" s="160" t="s">
        <v>416</v>
      </c>
      <c r="B30" s="160" t="s">
        <v>417</v>
      </c>
      <c r="C30" s="161">
        <v>0</v>
      </c>
      <c r="D30" s="160" t="s">
        <v>418</v>
      </c>
      <c r="E30" s="160" t="s">
        <v>419</v>
      </c>
      <c r="F30" s="161">
        <v>0</v>
      </c>
      <c r="G30" s="160" t="s">
        <v>342</v>
      </c>
      <c r="H30" s="160" t="s">
        <v>343</v>
      </c>
      <c r="I30" s="161">
        <v>0</v>
      </c>
      <c r="J30" s="160"/>
      <c r="K30" s="160"/>
      <c r="L30" s="162"/>
    </row>
    <row r="31" ht="15" customHeight="1" spans="1:12">
      <c r="A31" s="160" t="s">
        <v>422</v>
      </c>
      <c r="B31" s="160" t="s">
        <v>423</v>
      </c>
      <c r="C31" s="161">
        <v>0</v>
      </c>
      <c r="D31" s="160" t="s">
        <v>424</v>
      </c>
      <c r="E31" s="160" t="s">
        <v>425</v>
      </c>
      <c r="F31" s="161">
        <v>0</v>
      </c>
      <c r="G31" s="160" t="s">
        <v>348</v>
      </c>
      <c r="H31" s="160" t="s">
        <v>349</v>
      </c>
      <c r="I31" s="161">
        <v>0</v>
      </c>
      <c r="J31" s="160"/>
      <c r="K31" s="160"/>
      <c r="L31" s="162"/>
    </row>
    <row r="32" ht="15" customHeight="1" spans="1:12">
      <c r="A32" s="160" t="s">
        <v>428</v>
      </c>
      <c r="B32" s="160" t="s">
        <v>484</v>
      </c>
      <c r="C32" s="161">
        <v>0</v>
      </c>
      <c r="D32" s="160" t="s">
        <v>430</v>
      </c>
      <c r="E32" s="160" t="s">
        <v>431</v>
      </c>
      <c r="F32" s="161">
        <v>2704</v>
      </c>
      <c r="G32" s="160" t="s">
        <v>354</v>
      </c>
      <c r="H32" s="160" t="s">
        <v>355</v>
      </c>
      <c r="I32" s="161">
        <v>0</v>
      </c>
      <c r="J32" s="160"/>
      <c r="K32" s="160"/>
      <c r="L32" s="162"/>
    </row>
    <row r="33" ht="15" customHeight="1" spans="1:12">
      <c r="A33" s="160"/>
      <c r="B33" s="160"/>
      <c r="C33" s="177"/>
      <c r="D33" s="160" t="s">
        <v>434</v>
      </c>
      <c r="E33" s="160" t="s">
        <v>435</v>
      </c>
      <c r="F33" s="161">
        <v>0</v>
      </c>
      <c r="G33" s="160" t="s">
        <v>360</v>
      </c>
      <c r="H33" s="160" t="s">
        <v>361</v>
      </c>
      <c r="I33" s="161">
        <v>0</v>
      </c>
      <c r="J33" s="160"/>
      <c r="K33" s="160"/>
      <c r="L33" s="162"/>
    </row>
    <row r="34" ht="15" customHeight="1" spans="1:12">
      <c r="A34" s="160"/>
      <c r="B34" s="160"/>
      <c r="C34" s="162"/>
      <c r="D34" s="160" t="s">
        <v>438</v>
      </c>
      <c r="E34" s="160" t="s">
        <v>439</v>
      </c>
      <c r="F34" s="161">
        <v>0</v>
      </c>
      <c r="G34" s="160" t="s">
        <v>366</v>
      </c>
      <c r="H34" s="160" t="s">
        <v>367</v>
      </c>
      <c r="I34" s="161">
        <v>0</v>
      </c>
      <c r="J34" s="160"/>
      <c r="K34" s="160"/>
      <c r="L34" s="162"/>
    </row>
    <row r="35" ht="15" customHeight="1" spans="1:12">
      <c r="A35" s="160"/>
      <c r="B35" s="160"/>
      <c r="C35" s="162"/>
      <c r="D35" s="160" t="s">
        <v>442</v>
      </c>
      <c r="E35" s="160" t="s">
        <v>443</v>
      </c>
      <c r="F35" s="161">
        <v>0</v>
      </c>
      <c r="G35" s="160" t="s">
        <v>372</v>
      </c>
      <c r="H35" s="160" t="s">
        <v>373</v>
      </c>
      <c r="I35" s="161">
        <v>0</v>
      </c>
      <c r="J35" s="160"/>
      <c r="K35" s="160"/>
      <c r="L35" s="162"/>
    </row>
    <row r="36" ht="15" customHeight="1" spans="1:12">
      <c r="A36" s="160"/>
      <c r="B36" s="160"/>
      <c r="C36" s="162"/>
      <c r="D36" s="160" t="s">
        <v>446</v>
      </c>
      <c r="E36" s="160" t="s">
        <v>447</v>
      </c>
      <c r="F36" s="161">
        <v>0</v>
      </c>
      <c r="G36" s="160"/>
      <c r="H36" s="160"/>
      <c r="I36" s="177"/>
      <c r="J36" s="160"/>
      <c r="K36" s="160"/>
      <c r="L36" s="162"/>
    </row>
    <row r="37" ht="15" customHeight="1" spans="1:12">
      <c r="A37" s="160"/>
      <c r="B37" s="160"/>
      <c r="C37" s="162"/>
      <c r="D37" s="160" t="s">
        <v>448</v>
      </c>
      <c r="E37" s="160" t="s">
        <v>449</v>
      </c>
      <c r="F37" s="161">
        <v>0</v>
      </c>
      <c r="G37" s="160"/>
      <c r="H37" s="160"/>
      <c r="I37" s="162"/>
      <c r="J37" s="160"/>
      <c r="K37" s="160"/>
      <c r="L37" s="162"/>
    </row>
    <row r="38" ht="15" customHeight="1" spans="1:12">
      <c r="A38" s="165" t="s">
        <v>485</v>
      </c>
      <c r="B38" s="165" t="s">
        <v>485</v>
      </c>
      <c r="C38" s="165" t="s">
        <v>485</v>
      </c>
      <c r="D38" s="165" t="s">
        <v>485</v>
      </c>
      <c r="E38" s="165" t="s">
        <v>485</v>
      </c>
      <c r="F38" s="165" t="s">
        <v>485</v>
      </c>
      <c r="G38" s="165" t="s">
        <v>485</v>
      </c>
      <c r="H38" s="165" t="s">
        <v>485</v>
      </c>
      <c r="I38" s="165" t="s">
        <v>485</v>
      </c>
      <c r="J38" s="165" t="s">
        <v>485</v>
      </c>
      <c r="K38" s="165" t="s">
        <v>485</v>
      </c>
      <c r="L38" s="165" t="s">
        <v>485</v>
      </c>
    </row>
  </sheetData>
  <mergeCells count="2">
    <mergeCell ref="A4:L4"/>
    <mergeCell ref="A38:L38"/>
  </mergeCells>
  <pageMargins left="0.751388888888889" right="0.751388888888889" top="1" bottom="1" header="0.3" footer="0.3"/>
  <pageSetup paperSize="9" scale="42"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18" sqref="D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66" t="s">
        <v>486</v>
      </c>
    </row>
    <row r="2" ht="14.25" spans="1:20">
      <c r="T2" s="158" t="s">
        <v>487</v>
      </c>
    </row>
    <row r="3" ht="14.25" spans="1:20">
      <c r="A3" s="158" t="s">
        <v>78</v>
      </c>
      <c r="T3" s="158" t="s">
        <v>79</v>
      </c>
    </row>
    <row r="4" ht="19.5" customHeight="1" spans="1:20">
      <c r="A4" s="172" t="s">
        <v>82</v>
      </c>
      <c r="B4" s="172"/>
      <c r="C4" s="172"/>
      <c r="D4" s="172"/>
      <c r="E4" s="172" t="s">
        <v>181</v>
      </c>
      <c r="F4" s="172"/>
      <c r="G4" s="172"/>
      <c r="H4" s="172" t="s">
        <v>260</v>
      </c>
      <c r="I4" s="172"/>
      <c r="J4" s="172"/>
      <c r="K4" s="172" t="s">
        <v>261</v>
      </c>
      <c r="L4" s="172"/>
      <c r="M4" s="172"/>
      <c r="N4" s="172"/>
      <c r="O4" s="172"/>
      <c r="P4" s="172" t="s">
        <v>183</v>
      </c>
      <c r="Q4" s="172"/>
      <c r="R4" s="172"/>
      <c r="S4" s="172"/>
      <c r="T4" s="172"/>
    </row>
    <row r="5" ht="19.5" customHeight="1" spans="1:20">
      <c r="A5" s="172" t="s">
        <v>197</v>
      </c>
      <c r="B5" s="172"/>
      <c r="C5" s="172"/>
      <c r="D5" s="172" t="s">
        <v>198</v>
      </c>
      <c r="E5" s="172" t="s">
        <v>204</v>
      </c>
      <c r="F5" s="172" t="s">
        <v>262</v>
      </c>
      <c r="G5" s="172" t="s">
        <v>263</v>
      </c>
      <c r="H5" s="172" t="s">
        <v>204</v>
      </c>
      <c r="I5" s="172" t="s">
        <v>231</v>
      </c>
      <c r="J5" s="172" t="s">
        <v>232</v>
      </c>
      <c r="K5" s="172" t="s">
        <v>204</v>
      </c>
      <c r="L5" s="172" t="s">
        <v>231</v>
      </c>
      <c r="M5" s="172"/>
      <c r="N5" s="172" t="s">
        <v>231</v>
      </c>
      <c r="O5" s="172" t="s">
        <v>232</v>
      </c>
      <c r="P5" s="172" t="s">
        <v>204</v>
      </c>
      <c r="Q5" s="172" t="s">
        <v>262</v>
      </c>
      <c r="R5" s="172" t="s">
        <v>263</v>
      </c>
      <c r="S5" s="172" t="s">
        <v>263</v>
      </c>
      <c r="T5" s="172"/>
    </row>
    <row r="6" ht="19.5" customHeight="1" spans="1:20">
      <c r="A6" s="172"/>
      <c r="B6" s="172"/>
      <c r="C6" s="172"/>
      <c r="D6" s="172"/>
      <c r="E6" s="172"/>
      <c r="F6" s="172"/>
      <c r="G6" s="172" t="s">
        <v>199</v>
      </c>
      <c r="H6" s="172"/>
      <c r="I6" s="172"/>
      <c r="J6" s="172" t="s">
        <v>199</v>
      </c>
      <c r="K6" s="172"/>
      <c r="L6" s="172" t="s">
        <v>199</v>
      </c>
      <c r="M6" s="172" t="s">
        <v>264</v>
      </c>
      <c r="N6" s="172" t="s">
        <v>265</v>
      </c>
      <c r="O6" s="172" t="s">
        <v>199</v>
      </c>
      <c r="P6" s="172"/>
      <c r="Q6" s="172"/>
      <c r="R6" s="172" t="s">
        <v>199</v>
      </c>
      <c r="S6" s="172" t="s">
        <v>266</v>
      </c>
      <c r="T6" s="172" t="s">
        <v>267</v>
      </c>
    </row>
    <row r="7" ht="19.5" customHeight="1" spans="1:20">
      <c r="A7" s="172"/>
      <c r="B7" s="172"/>
      <c r="C7" s="172"/>
      <c r="D7" s="172"/>
      <c r="E7" s="172"/>
      <c r="F7" s="172"/>
      <c r="G7" s="172"/>
      <c r="H7" s="172"/>
      <c r="I7" s="172"/>
      <c r="J7" s="172"/>
      <c r="K7" s="172"/>
      <c r="L7" s="172"/>
      <c r="M7" s="172"/>
      <c r="N7" s="172"/>
      <c r="O7" s="172"/>
      <c r="P7" s="172"/>
      <c r="Q7" s="172"/>
      <c r="R7" s="172"/>
      <c r="S7" s="172"/>
      <c r="T7" s="172"/>
    </row>
    <row r="8" ht="19.5" customHeight="1" spans="1:20">
      <c r="A8" s="172" t="s">
        <v>201</v>
      </c>
      <c r="B8" s="172" t="s">
        <v>202</v>
      </c>
      <c r="C8" s="172" t="s">
        <v>203</v>
      </c>
      <c r="D8" s="172" t="s">
        <v>86</v>
      </c>
      <c r="E8" s="173" t="s">
        <v>87</v>
      </c>
      <c r="F8" s="173" t="s">
        <v>88</v>
      </c>
      <c r="G8" s="173" t="s">
        <v>96</v>
      </c>
      <c r="H8" s="173" t="s">
        <v>100</v>
      </c>
      <c r="I8" s="173" t="s">
        <v>104</v>
      </c>
      <c r="J8" s="173" t="s">
        <v>108</v>
      </c>
      <c r="K8" s="173" t="s">
        <v>112</v>
      </c>
      <c r="L8" s="173" t="s">
        <v>116</v>
      </c>
      <c r="M8" s="173" t="s">
        <v>119</v>
      </c>
      <c r="N8" s="173" t="s">
        <v>122</v>
      </c>
      <c r="O8" s="173" t="s">
        <v>125</v>
      </c>
      <c r="P8" s="173" t="s">
        <v>128</v>
      </c>
      <c r="Q8" s="173" t="s">
        <v>131</v>
      </c>
      <c r="R8" s="173" t="s">
        <v>134</v>
      </c>
      <c r="S8" s="173" t="s">
        <v>137</v>
      </c>
      <c r="T8" s="173" t="s">
        <v>140</v>
      </c>
    </row>
    <row r="9" ht="19.5" customHeight="1" spans="1:20">
      <c r="A9" s="172"/>
      <c r="B9" s="172"/>
      <c r="C9" s="172"/>
      <c r="D9" s="172" t="s">
        <v>204</v>
      </c>
      <c r="E9" s="174">
        <v>0</v>
      </c>
      <c r="F9" s="174">
        <v>0</v>
      </c>
      <c r="G9" s="174">
        <v>0</v>
      </c>
      <c r="H9" s="174">
        <v>0</v>
      </c>
      <c r="I9" s="174">
        <v>0</v>
      </c>
      <c r="J9" s="174">
        <v>0</v>
      </c>
      <c r="K9" s="174">
        <v>0</v>
      </c>
      <c r="L9" s="174">
        <v>0</v>
      </c>
      <c r="M9" s="174">
        <v>0</v>
      </c>
      <c r="N9" s="174">
        <v>0</v>
      </c>
      <c r="O9" s="174">
        <v>0</v>
      </c>
      <c r="P9" s="174">
        <v>0</v>
      </c>
      <c r="Q9" s="174">
        <v>0</v>
      </c>
      <c r="R9" s="174">
        <v>0</v>
      </c>
      <c r="S9" s="174">
        <v>0</v>
      </c>
      <c r="T9" s="174">
        <v>0</v>
      </c>
    </row>
    <row r="10" ht="19.5" customHeight="1" spans="1:20">
      <c r="A10" s="175"/>
      <c r="B10" s="176"/>
      <c r="C10" s="176"/>
      <c r="D10" s="176"/>
      <c r="E10" s="174"/>
      <c r="F10" s="174"/>
      <c r="G10" s="174"/>
      <c r="H10" s="174"/>
      <c r="I10" s="174"/>
      <c r="J10" s="174"/>
      <c r="K10" s="174"/>
      <c r="L10" s="174"/>
      <c r="M10" s="174"/>
      <c r="N10" s="174"/>
      <c r="O10" s="174"/>
      <c r="P10" s="174"/>
      <c r="Q10" s="174"/>
      <c r="R10" s="174"/>
      <c r="S10" s="174"/>
      <c r="T10" s="174"/>
    </row>
    <row r="11" ht="19.5" customHeight="1" spans="1:20">
      <c r="A11" s="176" t="s">
        <v>488</v>
      </c>
      <c r="B11" s="176"/>
      <c r="C11" s="176"/>
      <c r="D11" s="176"/>
      <c r="E11" s="176"/>
      <c r="F11" s="176"/>
      <c r="G11" s="176"/>
      <c r="H11" s="176"/>
      <c r="I11" s="176"/>
      <c r="J11" s="176"/>
      <c r="K11" s="176"/>
      <c r="L11" s="176"/>
      <c r="M11" s="176"/>
      <c r="N11" s="176"/>
      <c r="O11" s="176"/>
      <c r="P11" s="176"/>
      <c r="Q11" s="176"/>
      <c r="R11" s="176"/>
      <c r="S11" s="176"/>
      <c r="T11" s="176"/>
    </row>
    <row r="12" spans="1:20">
      <c r="A12" t="s">
        <v>489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32"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1" activePane="bottomRight" state="frozen"/>
      <selection/>
      <selection pane="topRight"/>
      <selection pane="bottomLeft"/>
      <selection pane="bottomRight" activeCell="F17" sqref="F1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66" t="s">
        <v>490</v>
      </c>
    </row>
    <row r="2" ht="14.25" spans="1:12">
      <c r="L2" s="158" t="s">
        <v>491</v>
      </c>
    </row>
    <row r="3" ht="14.25" spans="1:12">
      <c r="A3" s="158" t="s">
        <v>78</v>
      </c>
      <c r="L3" s="158" t="s">
        <v>79</v>
      </c>
    </row>
    <row r="4" ht="19.5" customHeight="1" spans="1:12">
      <c r="A4" s="167" t="s">
        <v>82</v>
      </c>
      <c r="B4" s="167" t="s">
        <v>82</v>
      </c>
      <c r="C4" s="167" t="s">
        <v>82</v>
      </c>
      <c r="D4" s="167" t="s">
        <v>82</v>
      </c>
      <c r="E4" s="167" t="s">
        <v>181</v>
      </c>
      <c r="F4" s="167" t="s">
        <v>181</v>
      </c>
      <c r="G4" s="167" t="s">
        <v>181</v>
      </c>
      <c r="H4" s="167" t="s">
        <v>260</v>
      </c>
      <c r="I4" s="167" t="s">
        <v>261</v>
      </c>
      <c r="J4" s="167" t="s">
        <v>183</v>
      </c>
      <c r="K4" s="167" t="s">
        <v>183</v>
      </c>
      <c r="L4" s="167" t="s">
        <v>183</v>
      </c>
    </row>
    <row r="5" ht="19.5" customHeight="1" spans="1:12">
      <c r="A5" s="167" t="s">
        <v>197</v>
      </c>
      <c r="B5" s="167" t="s">
        <v>197</v>
      </c>
      <c r="C5" s="167" t="s">
        <v>197</v>
      </c>
      <c r="D5" s="167" t="s">
        <v>198</v>
      </c>
      <c r="E5" s="167" t="s">
        <v>204</v>
      </c>
      <c r="F5" s="167" t="s">
        <v>492</v>
      </c>
      <c r="G5" s="167" t="s">
        <v>493</v>
      </c>
      <c r="H5" s="167" t="s">
        <v>260</v>
      </c>
      <c r="I5" s="167" t="s">
        <v>261</v>
      </c>
      <c r="J5" s="167" t="s">
        <v>204</v>
      </c>
      <c r="K5" s="167" t="s">
        <v>492</v>
      </c>
      <c r="L5" s="159" t="s">
        <v>493</v>
      </c>
    </row>
    <row r="6" ht="19.5" customHeight="1" spans="1:12">
      <c r="A6" s="167" t="s">
        <v>197</v>
      </c>
      <c r="B6" s="167" t="s">
        <v>197</v>
      </c>
      <c r="C6" s="167" t="s">
        <v>197</v>
      </c>
      <c r="D6" s="167" t="s">
        <v>198</v>
      </c>
      <c r="E6" s="167" t="s">
        <v>204</v>
      </c>
      <c r="F6" s="167" t="s">
        <v>492</v>
      </c>
      <c r="G6" s="167" t="s">
        <v>493</v>
      </c>
      <c r="H6" s="167" t="s">
        <v>260</v>
      </c>
      <c r="I6" s="167" t="s">
        <v>261</v>
      </c>
      <c r="J6" s="167" t="s">
        <v>204</v>
      </c>
      <c r="K6" s="167" t="s">
        <v>492</v>
      </c>
      <c r="L6" s="159" t="s">
        <v>493</v>
      </c>
    </row>
    <row r="7" ht="19.5" customHeight="1" spans="1:12">
      <c r="A7" s="167" t="s">
        <v>197</v>
      </c>
      <c r="B7" s="167" t="s">
        <v>197</v>
      </c>
      <c r="C7" s="167" t="s">
        <v>197</v>
      </c>
      <c r="D7" s="167" t="s">
        <v>198</v>
      </c>
      <c r="E7" s="167" t="s">
        <v>204</v>
      </c>
      <c r="F7" s="167" t="s">
        <v>492</v>
      </c>
      <c r="G7" s="167" t="s">
        <v>493</v>
      </c>
      <c r="H7" s="167" t="s">
        <v>260</v>
      </c>
      <c r="I7" s="167" t="s">
        <v>261</v>
      </c>
      <c r="J7" s="167" t="s">
        <v>204</v>
      </c>
      <c r="K7" s="167" t="s">
        <v>492</v>
      </c>
      <c r="L7" s="159" t="s">
        <v>493</v>
      </c>
    </row>
    <row r="8" ht="19.5" customHeight="1" spans="1:12">
      <c r="A8" s="167" t="s">
        <v>201</v>
      </c>
      <c r="B8" s="167" t="s">
        <v>202</v>
      </c>
      <c r="C8" s="167" t="s">
        <v>203</v>
      </c>
      <c r="D8" s="167" t="s">
        <v>86</v>
      </c>
      <c r="E8" s="168" t="s">
        <v>87</v>
      </c>
      <c r="F8" s="168" t="s">
        <v>88</v>
      </c>
      <c r="G8" s="168" t="s">
        <v>96</v>
      </c>
      <c r="H8" s="168" t="s">
        <v>100</v>
      </c>
      <c r="I8" s="168" t="s">
        <v>104</v>
      </c>
      <c r="J8" s="168" t="s">
        <v>108</v>
      </c>
      <c r="K8" s="168" t="s">
        <v>112</v>
      </c>
      <c r="L8" s="168" t="s">
        <v>116</v>
      </c>
    </row>
    <row r="9" ht="19.5" customHeight="1" spans="1:12">
      <c r="A9" s="167" t="s">
        <v>201</v>
      </c>
      <c r="B9" s="167" t="s">
        <v>202</v>
      </c>
      <c r="C9" s="167" t="s">
        <v>203</v>
      </c>
      <c r="D9" s="167" t="s">
        <v>204</v>
      </c>
      <c r="E9" s="169">
        <v>0</v>
      </c>
      <c r="F9" s="169">
        <v>0</v>
      </c>
      <c r="G9" s="169">
        <v>0</v>
      </c>
      <c r="H9" s="169">
        <v>0</v>
      </c>
      <c r="I9" s="169">
        <v>0</v>
      </c>
      <c r="J9" s="169">
        <v>0</v>
      </c>
      <c r="K9" s="169">
        <v>0</v>
      </c>
      <c r="L9" s="169">
        <v>0</v>
      </c>
    </row>
    <row r="10" ht="19.5" customHeight="1" spans="1:12">
      <c r="A10" s="170"/>
      <c r="B10" s="171"/>
      <c r="C10" s="171"/>
      <c r="D10" s="171"/>
      <c r="E10" s="169"/>
      <c r="F10" s="169"/>
      <c r="G10" s="169"/>
      <c r="H10" s="169"/>
      <c r="I10" s="169"/>
      <c r="J10" s="169"/>
      <c r="K10" s="169"/>
      <c r="L10" s="169"/>
    </row>
    <row r="11" ht="19.5" customHeight="1" spans="1:12">
      <c r="A11" s="171" t="s">
        <v>494</v>
      </c>
      <c r="B11" s="171" t="s">
        <v>494</v>
      </c>
      <c r="C11" s="171" t="s">
        <v>494</v>
      </c>
      <c r="D11" s="171" t="s">
        <v>494</v>
      </c>
      <c r="E11" s="171" t="s">
        <v>494</v>
      </c>
      <c r="F11" s="171" t="s">
        <v>494</v>
      </c>
      <c r="G11" s="171" t="s">
        <v>494</v>
      </c>
      <c r="H11" s="171" t="s">
        <v>494</v>
      </c>
      <c r="I11" s="171" t="s">
        <v>494</v>
      </c>
      <c r="J11" s="171" t="s">
        <v>494</v>
      </c>
      <c r="K11" s="171" t="s">
        <v>494</v>
      </c>
      <c r="L11" s="171" t="s">
        <v>494</v>
      </c>
    </row>
    <row r="12" spans="1:12">
      <c r="A12" t="s">
        <v>495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55"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 sqref="A3"/>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56" t="s">
        <v>496</v>
      </c>
    </row>
    <row r="2" spans="1:5">
      <c r="E2" s="157" t="s">
        <v>497</v>
      </c>
    </row>
    <row r="3" ht="14.25" spans="1:5">
      <c r="A3" s="158" t="s">
        <v>78</v>
      </c>
      <c r="E3" s="157" t="s">
        <v>79</v>
      </c>
    </row>
    <row r="4" ht="15" customHeight="1" spans="1:5">
      <c r="A4" s="159" t="s">
        <v>498</v>
      </c>
      <c r="B4" s="159" t="s">
        <v>83</v>
      </c>
      <c r="C4" s="159" t="s">
        <v>499</v>
      </c>
      <c r="D4" s="159" t="s">
        <v>500</v>
      </c>
      <c r="E4" s="159" t="s">
        <v>501</v>
      </c>
    </row>
    <row r="5" ht="15" customHeight="1" spans="1:5">
      <c r="A5" s="159" t="s">
        <v>502</v>
      </c>
      <c r="B5" s="159" t="s">
        <v>83</v>
      </c>
      <c r="C5" s="159" t="s">
        <v>87</v>
      </c>
      <c r="D5" s="159" t="s">
        <v>88</v>
      </c>
      <c r="E5" s="159" t="s">
        <v>96</v>
      </c>
    </row>
    <row r="6" ht="15" customHeight="1" spans="1:5">
      <c r="A6" s="160" t="s">
        <v>503</v>
      </c>
      <c r="B6" s="159" t="s">
        <v>87</v>
      </c>
      <c r="C6" s="159" t="s">
        <v>504</v>
      </c>
      <c r="D6" s="159" t="s">
        <v>504</v>
      </c>
      <c r="E6" s="159" t="s">
        <v>504</v>
      </c>
    </row>
    <row r="7" ht="15" customHeight="1" spans="1:5">
      <c r="A7" s="160" t="s">
        <v>505</v>
      </c>
      <c r="B7" s="159" t="s">
        <v>88</v>
      </c>
      <c r="C7" s="161">
        <v>135375</v>
      </c>
      <c r="D7" s="161">
        <v>3300</v>
      </c>
      <c r="E7" s="161">
        <v>3300</v>
      </c>
    </row>
    <row r="8" ht="15" customHeight="1" spans="1:5">
      <c r="A8" s="160" t="s">
        <v>506</v>
      </c>
      <c r="B8" s="159" t="s">
        <v>96</v>
      </c>
      <c r="C8" s="161">
        <v>0</v>
      </c>
      <c r="D8" s="161">
        <v>0</v>
      </c>
      <c r="E8" s="161">
        <v>0</v>
      </c>
    </row>
    <row r="9" ht="15" customHeight="1" spans="1:5">
      <c r="A9" s="160" t="s">
        <v>507</v>
      </c>
      <c r="B9" s="159" t="s">
        <v>100</v>
      </c>
      <c r="C9" s="161">
        <v>0</v>
      </c>
      <c r="D9" s="161">
        <v>0</v>
      </c>
      <c r="E9" s="161">
        <v>0</v>
      </c>
    </row>
    <row r="10" ht="15" customHeight="1" spans="1:5">
      <c r="A10" s="160" t="s">
        <v>508</v>
      </c>
      <c r="B10" s="159" t="s">
        <v>104</v>
      </c>
      <c r="C10" s="161">
        <v>0</v>
      </c>
      <c r="D10" s="161">
        <v>0</v>
      </c>
      <c r="E10" s="161">
        <v>0</v>
      </c>
    </row>
    <row r="11" ht="15" customHeight="1" spans="1:5">
      <c r="A11" s="160" t="s">
        <v>509</v>
      </c>
      <c r="B11" s="159" t="s">
        <v>108</v>
      </c>
      <c r="C11" s="161">
        <v>0</v>
      </c>
      <c r="D11" s="161">
        <v>0</v>
      </c>
      <c r="E11" s="161">
        <v>0</v>
      </c>
    </row>
    <row r="12" ht="15" customHeight="1" spans="1:5">
      <c r="A12" s="160" t="s">
        <v>510</v>
      </c>
      <c r="B12" s="159" t="s">
        <v>112</v>
      </c>
      <c r="C12" s="161">
        <v>135375</v>
      </c>
      <c r="D12" s="161">
        <v>3300</v>
      </c>
      <c r="E12" s="161">
        <v>3300</v>
      </c>
    </row>
    <row r="13" ht="15" customHeight="1" spans="1:5">
      <c r="A13" s="160" t="s">
        <v>511</v>
      </c>
      <c r="B13" s="159" t="s">
        <v>116</v>
      </c>
      <c r="C13" s="162" t="s">
        <v>504</v>
      </c>
      <c r="D13" s="162" t="s">
        <v>504</v>
      </c>
      <c r="E13" s="161">
        <v>3300</v>
      </c>
    </row>
    <row r="14" ht="15" customHeight="1" spans="1:5">
      <c r="A14" s="160" t="s">
        <v>512</v>
      </c>
      <c r="B14" s="159" t="s">
        <v>119</v>
      </c>
      <c r="C14" s="162" t="s">
        <v>504</v>
      </c>
      <c r="D14" s="162" t="s">
        <v>504</v>
      </c>
      <c r="E14" s="161">
        <v>0</v>
      </c>
    </row>
    <row r="15" ht="15" customHeight="1" spans="1:5">
      <c r="A15" s="160" t="s">
        <v>513</v>
      </c>
      <c r="B15" s="159" t="s">
        <v>122</v>
      </c>
      <c r="C15" s="162" t="s">
        <v>504</v>
      </c>
      <c r="D15" s="162" t="s">
        <v>504</v>
      </c>
      <c r="E15" s="161">
        <v>0</v>
      </c>
    </row>
    <row r="16" ht="15" customHeight="1" spans="1:5">
      <c r="A16" s="160" t="s">
        <v>514</v>
      </c>
      <c r="B16" s="159" t="s">
        <v>125</v>
      </c>
      <c r="C16" s="162" t="s">
        <v>504</v>
      </c>
      <c r="D16" s="162" t="s">
        <v>504</v>
      </c>
      <c r="E16" s="162" t="s">
        <v>504</v>
      </c>
    </row>
    <row r="17" ht="15" customHeight="1" spans="1:5">
      <c r="A17" s="160" t="s">
        <v>515</v>
      </c>
      <c r="B17" s="159" t="s">
        <v>128</v>
      </c>
      <c r="C17" s="162" t="s">
        <v>504</v>
      </c>
      <c r="D17" s="162" t="s">
        <v>504</v>
      </c>
      <c r="E17" s="163">
        <v>0</v>
      </c>
    </row>
    <row r="18" ht="15" customHeight="1" spans="1:5">
      <c r="A18" s="160" t="s">
        <v>516</v>
      </c>
      <c r="B18" s="159" t="s">
        <v>131</v>
      </c>
      <c r="C18" s="162" t="s">
        <v>504</v>
      </c>
      <c r="D18" s="162" t="s">
        <v>504</v>
      </c>
      <c r="E18" s="163">
        <v>0</v>
      </c>
    </row>
    <row r="19" ht="15" customHeight="1" spans="1:5">
      <c r="A19" s="160" t="s">
        <v>517</v>
      </c>
      <c r="B19" s="159" t="s">
        <v>134</v>
      </c>
      <c r="C19" s="162" t="s">
        <v>504</v>
      </c>
      <c r="D19" s="162" t="s">
        <v>504</v>
      </c>
      <c r="E19" s="163">
        <v>0</v>
      </c>
    </row>
    <row r="20" ht="15" customHeight="1" spans="1:5">
      <c r="A20" s="160" t="s">
        <v>518</v>
      </c>
      <c r="B20" s="159" t="s">
        <v>137</v>
      </c>
      <c r="C20" s="162" t="s">
        <v>504</v>
      </c>
      <c r="D20" s="162" t="s">
        <v>504</v>
      </c>
      <c r="E20" s="163">
        <v>0</v>
      </c>
    </row>
    <row r="21" ht="15" customHeight="1" spans="1:5">
      <c r="A21" s="160" t="s">
        <v>519</v>
      </c>
      <c r="B21" s="159" t="s">
        <v>140</v>
      </c>
      <c r="C21" s="162" t="s">
        <v>504</v>
      </c>
      <c r="D21" s="162" t="s">
        <v>504</v>
      </c>
      <c r="E21" s="163">
        <v>1</v>
      </c>
    </row>
    <row r="22" ht="15" customHeight="1" spans="1:5">
      <c r="A22" s="160" t="s">
        <v>520</v>
      </c>
      <c r="B22" s="159" t="s">
        <v>143</v>
      </c>
      <c r="C22" s="162" t="s">
        <v>504</v>
      </c>
      <c r="D22" s="162" t="s">
        <v>504</v>
      </c>
      <c r="E22" s="163">
        <v>0</v>
      </c>
    </row>
    <row r="23" ht="15" customHeight="1" spans="1:5">
      <c r="A23" s="160" t="s">
        <v>521</v>
      </c>
      <c r="B23" s="159" t="s">
        <v>146</v>
      </c>
      <c r="C23" s="162" t="s">
        <v>504</v>
      </c>
      <c r="D23" s="162" t="s">
        <v>504</v>
      </c>
      <c r="E23" s="163">
        <v>17</v>
      </c>
    </row>
    <row r="24" ht="15" customHeight="1" spans="1:5">
      <c r="A24" s="160" t="s">
        <v>522</v>
      </c>
      <c r="B24" s="159" t="s">
        <v>149</v>
      </c>
      <c r="C24" s="162" t="s">
        <v>504</v>
      </c>
      <c r="D24" s="162" t="s">
        <v>504</v>
      </c>
      <c r="E24" s="163">
        <v>0</v>
      </c>
    </row>
    <row r="25" ht="15" customHeight="1" spans="1:5">
      <c r="A25" s="160" t="s">
        <v>523</v>
      </c>
      <c r="B25" s="159" t="s">
        <v>152</v>
      </c>
      <c r="C25" s="162" t="s">
        <v>504</v>
      </c>
      <c r="D25" s="162" t="s">
        <v>504</v>
      </c>
      <c r="E25" s="163">
        <v>0</v>
      </c>
    </row>
    <row r="26" ht="15" customHeight="1" spans="1:5">
      <c r="A26" s="160" t="s">
        <v>524</v>
      </c>
      <c r="B26" s="159" t="s">
        <v>155</v>
      </c>
      <c r="C26" s="162" t="s">
        <v>504</v>
      </c>
      <c r="D26" s="162" t="s">
        <v>504</v>
      </c>
      <c r="E26" s="163">
        <v>0</v>
      </c>
    </row>
    <row r="27" ht="15" customHeight="1" spans="1:5">
      <c r="A27" s="160" t="s">
        <v>525</v>
      </c>
      <c r="B27" s="159" t="s">
        <v>158</v>
      </c>
      <c r="C27" s="162" t="s">
        <v>504</v>
      </c>
      <c r="D27" s="162" t="s">
        <v>504</v>
      </c>
      <c r="E27" s="161">
        <v>121786.35</v>
      </c>
    </row>
    <row r="28" ht="15" customHeight="1" spans="1:5">
      <c r="A28" s="160" t="s">
        <v>526</v>
      </c>
      <c r="B28" s="159" t="s">
        <v>161</v>
      </c>
      <c r="C28" s="162" t="s">
        <v>504</v>
      </c>
      <c r="D28" s="162" t="s">
        <v>504</v>
      </c>
      <c r="E28" s="161">
        <v>121786.35</v>
      </c>
    </row>
    <row r="29" ht="15" customHeight="1" spans="1:5">
      <c r="A29" s="160" t="s">
        <v>527</v>
      </c>
      <c r="B29" s="159" t="s">
        <v>164</v>
      </c>
      <c r="C29" s="162" t="s">
        <v>504</v>
      </c>
      <c r="D29" s="162" t="s">
        <v>504</v>
      </c>
      <c r="E29" s="161">
        <v>0</v>
      </c>
    </row>
    <row r="30" ht="39.75" customHeight="1" spans="1:5">
      <c r="A30" s="164" t="s">
        <v>528</v>
      </c>
      <c r="B30" s="164" t="s">
        <v>528</v>
      </c>
      <c r="C30" s="164" t="s">
        <v>528</v>
      </c>
      <c r="D30" s="164" t="s">
        <v>528</v>
      </c>
      <c r="E30" s="164" t="s">
        <v>528</v>
      </c>
    </row>
    <row r="31" ht="15" customHeight="1" spans="1:5">
      <c r="A31" s="165" t="s">
        <v>529</v>
      </c>
      <c r="B31" s="165" t="s">
        <v>529</v>
      </c>
      <c r="C31" s="165" t="s">
        <v>529</v>
      </c>
      <c r="D31" s="165" t="s">
        <v>529</v>
      </c>
      <c r="E31" s="165" t="s">
        <v>529</v>
      </c>
    </row>
  </sheetData>
  <mergeCells count="3">
    <mergeCell ref="A30:E30"/>
    <mergeCell ref="A31:E31"/>
    <mergeCell ref="B4:B5"/>
  </mergeCells>
  <pageMargins left="0.751388888888889" right="0.751388888888889" top="1" bottom="1" header="0.3" footer="0.3"/>
  <pageSetup paperSize="9" scale="78"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12" sqref="C1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56" t="s">
        <v>530</v>
      </c>
    </row>
    <row r="2" spans="1:5">
      <c r="E2" s="157" t="s">
        <v>531</v>
      </c>
    </row>
    <row r="3" ht="14.25" spans="1:5">
      <c r="A3" s="158" t="s">
        <v>78</v>
      </c>
      <c r="E3" s="157" t="s">
        <v>79</v>
      </c>
    </row>
    <row r="4" ht="15" customHeight="1" spans="1:5">
      <c r="A4" s="159" t="s">
        <v>498</v>
      </c>
      <c r="B4" s="159" t="s">
        <v>83</v>
      </c>
      <c r="C4" s="159" t="s">
        <v>499</v>
      </c>
      <c r="D4" s="159" t="s">
        <v>500</v>
      </c>
      <c r="E4" s="159" t="s">
        <v>501</v>
      </c>
    </row>
    <row r="5" ht="15" customHeight="1" spans="1:5">
      <c r="A5" s="159" t="s">
        <v>502</v>
      </c>
      <c r="B5" s="159" t="s">
        <v>83</v>
      </c>
      <c r="C5" s="159" t="s">
        <v>87</v>
      </c>
      <c r="D5" s="159" t="s">
        <v>88</v>
      </c>
      <c r="E5" s="159" t="s">
        <v>96</v>
      </c>
    </row>
    <row r="6" ht="15" customHeight="1" spans="1:5">
      <c r="A6" s="160" t="s">
        <v>532</v>
      </c>
      <c r="B6" s="159" t="s">
        <v>87</v>
      </c>
      <c r="C6" s="159" t="s">
        <v>504</v>
      </c>
      <c r="D6" s="159" t="s">
        <v>504</v>
      </c>
      <c r="E6" s="159" t="s">
        <v>504</v>
      </c>
    </row>
    <row r="7" ht="15" customHeight="1" spans="1:5">
      <c r="A7" s="160" t="s">
        <v>505</v>
      </c>
      <c r="B7" s="159" t="s">
        <v>88</v>
      </c>
      <c r="C7" s="161">
        <v>135375</v>
      </c>
      <c r="D7" s="161">
        <v>3300</v>
      </c>
      <c r="E7" s="161">
        <v>3300</v>
      </c>
    </row>
    <row r="8" ht="15" customHeight="1" spans="1:5">
      <c r="A8" s="160" t="s">
        <v>506</v>
      </c>
      <c r="B8" s="159" t="s">
        <v>96</v>
      </c>
      <c r="C8" s="161">
        <v>0</v>
      </c>
      <c r="D8" s="161">
        <v>0</v>
      </c>
      <c r="E8" s="161">
        <v>0</v>
      </c>
    </row>
    <row r="9" ht="15" customHeight="1" spans="1:5">
      <c r="A9" s="160" t="s">
        <v>507</v>
      </c>
      <c r="B9" s="159" t="s">
        <v>100</v>
      </c>
      <c r="C9" s="161">
        <v>0</v>
      </c>
      <c r="D9" s="161">
        <v>0</v>
      </c>
      <c r="E9" s="161">
        <v>0</v>
      </c>
    </row>
    <row r="10" ht="15" customHeight="1" spans="1:5">
      <c r="A10" s="160" t="s">
        <v>508</v>
      </c>
      <c r="B10" s="159" t="s">
        <v>104</v>
      </c>
      <c r="C10" s="161">
        <v>0</v>
      </c>
      <c r="D10" s="161">
        <v>0</v>
      </c>
      <c r="E10" s="161">
        <v>0</v>
      </c>
    </row>
    <row r="11" ht="15" customHeight="1" spans="1:5">
      <c r="A11" s="160" t="s">
        <v>509</v>
      </c>
      <c r="B11" s="159" t="s">
        <v>108</v>
      </c>
      <c r="C11" s="161">
        <v>0</v>
      </c>
      <c r="D11" s="161">
        <v>0</v>
      </c>
      <c r="E11" s="161">
        <v>0</v>
      </c>
    </row>
    <row r="12" ht="15" customHeight="1" spans="1:5">
      <c r="A12" s="160" t="s">
        <v>510</v>
      </c>
      <c r="B12" s="159" t="s">
        <v>112</v>
      </c>
      <c r="C12" s="161">
        <v>135375</v>
      </c>
      <c r="D12" s="161">
        <v>3300</v>
      </c>
      <c r="E12" s="161">
        <v>3300</v>
      </c>
    </row>
    <row r="13" ht="15" customHeight="1" spans="1:5">
      <c r="A13" s="160" t="s">
        <v>511</v>
      </c>
      <c r="B13" s="159" t="s">
        <v>116</v>
      </c>
      <c r="C13" s="162" t="s">
        <v>504</v>
      </c>
      <c r="D13" s="162" t="s">
        <v>504</v>
      </c>
      <c r="E13" s="161">
        <v>3300</v>
      </c>
    </row>
    <row r="14" ht="15" customHeight="1" spans="1:5">
      <c r="A14" s="160" t="s">
        <v>512</v>
      </c>
      <c r="B14" s="159" t="s">
        <v>119</v>
      </c>
      <c r="C14" s="162" t="s">
        <v>504</v>
      </c>
      <c r="D14" s="162" t="s">
        <v>504</v>
      </c>
      <c r="E14" s="161">
        <v>0</v>
      </c>
    </row>
    <row r="15" ht="15" customHeight="1" spans="1:5">
      <c r="A15" s="160" t="s">
        <v>513</v>
      </c>
      <c r="B15" s="159" t="s">
        <v>122</v>
      </c>
      <c r="C15" s="162" t="s">
        <v>504</v>
      </c>
      <c r="D15" s="162" t="s">
        <v>504</v>
      </c>
      <c r="E15" s="161">
        <v>0</v>
      </c>
    </row>
    <row r="16" ht="15" customHeight="1" spans="1:5">
      <c r="A16" s="160" t="s">
        <v>514</v>
      </c>
      <c r="B16" s="159" t="s">
        <v>125</v>
      </c>
      <c r="C16" s="162" t="s">
        <v>504</v>
      </c>
      <c r="D16" s="162" t="s">
        <v>504</v>
      </c>
      <c r="E16" s="162" t="s">
        <v>504</v>
      </c>
    </row>
    <row r="17" ht="15" customHeight="1" spans="1:5">
      <c r="A17" s="160" t="s">
        <v>515</v>
      </c>
      <c r="B17" s="159" t="s">
        <v>128</v>
      </c>
      <c r="C17" s="162" t="s">
        <v>504</v>
      </c>
      <c r="D17" s="162" t="s">
        <v>504</v>
      </c>
      <c r="E17" s="163">
        <v>0</v>
      </c>
    </row>
    <row r="18" ht="15" customHeight="1" spans="1:5">
      <c r="A18" s="160" t="s">
        <v>516</v>
      </c>
      <c r="B18" s="159" t="s">
        <v>131</v>
      </c>
      <c r="C18" s="162" t="s">
        <v>504</v>
      </c>
      <c r="D18" s="162" t="s">
        <v>504</v>
      </c>
      <c r="E18" s="163">
        <v>0</v>
      </c>
    </row>
    <row r="19" ht="15" customHeight="1" spans="1:5">
      <c r="A19" s="160" t="s">
        <v>517</v>
      </c>
      <c r="B19" s="159" t="s">
        <v>134</v>
      </c>
      <c r="C19" s="162" t="s">
        <v>504</v>
      </c>
      <c r="D19" s="162" t="s">
        <v>504</v>
      </c>
      <c r="E19" s="163">
        <v>0</v>
      </c>
    </row>
    <row r="20" ht="15" customHeight="1" spans="1:5">
      <c r="A20" s="160" t="s">
        <v>518</v>
      </c>
      <c r="B20" s="159" t="s">
        <v>137</v>
      </c>
      <c r="C20" s="162" t="s">
        <v>504</v>
      </c>
      <c r="D20" s="162" t="s">
        <v>504</v>
      </c>
      <c r="E20" s="163">
        <v>0</v>
      </c>
    </row>
    <row r="21" ht="15" customHeight="1" spans="1:5">
      <c r="A21" s="160" t="s">
        <v>519</v>
      </c>
      <c r="B21" s="159" t="s">
        <v>140</v>
      </c>
      <c r="C21" s="162" t="s">
        <v>504</v>
      </c>
      <c r="D21" s="162" t="s">
        <v>504</v>
      </c>
      <c r="E21" s="163">
        <v>1</v>
      </c>
    </row>
    <row r="22" ht="15" customHeight="1" spans="1:5">
      <c r="A22" s="160" t="s">
        <v>520</v>
      </c>
      <c r="B22" s="159" t="s">
        <v>143</v>
      </c>
      <c r="C22" s="162" t="s">
        <v>504</v>
      </c>
      <c r="D22" s="162" t="s">
        <v>504</v>
      </c>
      <c r="E22" s="163">
        <v>0</v>
      </c>
    </row>
    <row r="23" ht="15" customHeight="1" spans="1:5">
      <c r="A23" s="160" t="s">
        <v>521</v>
      </c>
      <c r="B23" s="159" t="s">
        <v>146</v>
      </c>
      <c r="C23" s="162" t="s">
        <v>504</v>
      </c>
      <c r="D23" s="162" t="s">
        <v>504</v>
      </c>
      <c r="E23" s="163">
        <v>17</v>
      </c>
    </row>
    <row r="24" ht="15" customHeight="1" spans="1:5">
      <c r="A24" s="160" t="s">
        <v>522</v>
      </c>
      <c r="B24" s="159" t="s">
        <v>149</v>
      </c>
      <c r="C24" s="162" t="s">
        <v>504</v>
      </c>
      <c r="D24" s="162" t="s">
        <v>504</v>
      </c>
      <c r="E24" s="163">
        <v>0</v>
      </c>
    </row>
    <row r="25" ht="15" customHeight="1" spans="1:5">
      <c r="A25" s="160" t="s">
        <v>523</v>
      </c>
      <c r="B25" s="159" t="s">
        <v>152</v>
      </c>
      <c r="C25" s="162" t="s">
        <v>504</v>
      </c>
      <c r="D25" s="162" t="s">
        <v>504</v>
      </c>
      <c r="E25" s="163">
        <v>0</v>
      </c>
    </row>
    <row r="26" ht="15" customHeight="1" spans="1:5">
      <c r="A26" s="160" t="s">
        <v>524</v>
      </c>
      <c r="B26" s="159" t="s">
        <v>155</v>
      </c>
      <c r="C26" s="162" t="s">
        <v>504</v>
      </c>
      <c r="D26" s="162" t="s">
        <v>504</v>
      </c>
      <c r="E26" s="163">
        <v>0</v>
      </c>
    </row>
    <row r="27" ht="41.25" customHeight="1" spans="1:5">
      <c r="A27" s="164" t="s">
        <v>533</v>
      </c>
      <c r="B27" s="164" t="s">
        <v>533</v>
      </c>
      <c r="C27" s="164" t="s">
        <v>533</v>
      </c>
      <c r="D27" s="164" t="s">
        <v>533</v>
      </c>
      <c r="E27" s="164" t="s">
        <v>533</v>
      </c>
    </row>
  </sheetData>
  <mergeCells count="2">
    <mergeCell ref="A27:E27"/>
    <mergeCell ref="B4:B5"/>
  </mergeCells>
  <pageMargins left="0.751388888888889" right="0.751388888888889" top="1" bottom="1" header="0.3" footer="0.3"/>
  <pageSetup paperSize="9" scale="83"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60"/>
  <sheetViews>
    <sheetView workbookViewId="0">
      <selection activeCell="A3" sqref="A3:F3"/>
    </sheetView>
  </sheetViews>
  <sheetFormatPr defaultColWidth="9" defaultRowHeight="14.25"/>
  <cols>
    <col min="1" max="1" width="6.275" style="124" customWidth="1"/>
    <col min="2" max="2" width="5.09166666666667" style="124" customWidth="1"/>
    <col min="3" max="5" width="16.275" style="124" customWidth="1"/>
    <col min="6" max="7" width="14" style="124" customWidth="1"/>
    <col min="8" max="11" width="6.71666666666667" style="124" customWidth="1"/>
    <col min="12" max="12" width="8.45833333333333" style="124" customWidth="1"/>
    <col min="13" max="13" width="7.90833333333333" style="124" customWidth="1"/>
    <col min="14" max="14" width="11.5" style="125" customWidth="1"/>
    <col min="15" max="15" width="10.375" style="124" customWidth="1"/>
    <col min="16" max="16" width="9.09166666666667" style="124" customWidth="1"/>
    <col min="17" max="17" width="16.4583333333333" style="124" customWidth="1"/>
    <col min="18" max="20" width="7.375" style="124" customWidth="1"/>
    <col min="21" max="21" width="6.71666666666667" style="124" customWidth="1"/>
    <col min="22" max="26" width="9" style="124" customWidth="1"/>
    <col min="27" max="16384" width="9" style="126"/>
  </cols>
  <sheetData>
    <row r="1" s="2" customFormat="1" ht="36" customHeight="1" spans="1:21">
      <c r="A1" s="127" t="s">
        <v>534</v>
      </c>
      <c r="B1" s="127"/>
      <c r="C1" s="127"/>
      <c r="D1" s="127"/>
      <c r="E1" s="127"/>
      <c r="F1" s="127"/>
      <c r="G1" s="127"/>
      <c r="H1" s="127"/>
      <c r="I1" s="127"/>
      <c r="J1" s="127"/>
      <c r="K1" s="127"/>
      <c r="L1" s="127"/>
      <c r="M1" s="127"/>
      <c r="N1" s="127"/>
      <c r="O1" s="127"/>
      <c r="P1" s="127"/>
      <c r="Q1" s="127"/>
      <c r="R1" s="127"/>
      <c r="S1" s="127"/>
      <c r="T1" s="127"/>
      <c r="U1" s="127"/>
    </row>
    <row r="2" s="2" customFormat="1" ht="18" customHeight="1" spans="1:21">
      <c r="A2" s="128" t="s">
        <v>535</v>
      </c>
      <c r="B2" s="128" t="s">
        <v>535</v>
      </c>
      <c r="C2" s="128" t="s">
        <v>535</v>
      </c>
      <c r="D2" s="128" t="s">
        <v>535</v>
      </c>
      <c r="E2" s="128" t="s">
        <v>535</v>
      </c>
      <c r="F2" s="128" t="s">
        <v>535</v>
      </c>
      <c r="G2" s="128" t="s">
        <v>535</v>
      </c>
      <c r="H2" s="128" t="s">
        <v>535</v>
      </c>
      <c r="I2" s="128" t="s">
        <v>535</v>
      </c>
      <c r="J2" s="128" t="s">
        <v>535</v>
      </c>
      <c r="K2" s="128" t="s">
        <v>535</v>
      </c>
      <c r="L2" s="128" t="s">
        <v>535</v>
      </c>
      <c r="M2" s="128" t="s">
        <v>535</v>
      </c>
      <c r="N2" s="129" t="s">
        <v>535</v>
      </c>
      <c r="U2" s="130" t="s">
        <v>536</v>
      </c>
    </row>
    <row r="3" s="2" customFormat="1" ht="18" customHeight="1" spans="1:21">
      <c r="A3" s="131" t="s">
        <v>78</v>
      </c>
      <c r="B3" s="131"/>
      <c r="C3" s="131"/>
      <c r="D3" s="131"/>
      <c r="E3" s="131"/>
      <c r="F3" s="131"/>
      <c r="G3" s="128" t="s">
        <v>535</v>
      </c>
      <c r="H3" s="128" t="s">
        <v>535</v>
      </c>
      <c r="I3" s="128" t="s">
        <v>535</v>
      </c>
      <c r="J3" s="128" t="s">
        <v>535</v>
      </c>
      <c r="K3" s="128" t="s">
        <v>535</v>
      </c>
      <c r="L3" s="128" t="s">
        <v>535</v>
      </c>
      <c r="M3" s="128" t="s">
        <v>535</v>
      </c>
      <c r="N3" s="129" t="s">
        <v>535</v>
      </c>
      <c r="U3" s="130" t="s">
        <v>79</v>
      </c>
    </row>
    <row r="4" s="2" customFormat="1" ht="24" customHeight="1" spans="1:21">
      <c r="A4" s="132" t="s">
        <v>82</v>
      </c>
      <c r="B4" s="132" t="s">
        <v>83</v>
      </c>
      <c r="C4" s="133" t="s">
        <v>537</v>
      </c>
      <c r="D4" s="94" t="s">
        <v>538</v>
      </c>
      <c r="E4" s="132" t="s">
        <v>539</v>
      </c>
      <c r="F4" s="134" t="s">
        <v>540</v>
      </c>
      <c r="G4" s="135"/>
      <c r="H4" s="135"/>
      <c r="I4" s="135"/>
      <c r="J4" s="135"/>
      <c r="K4" s="135"/>
      <c r="L4" s="135"/>
      <c r="M4" s="135"/>
      <c r="N4" s="135"/>
      <c r="O4" s="136"/>
      <c r="P4" s="137" t="s">
        <v>541</v>
      </c>
      <c r="Q4" s="132" t="s">
        <v>542</v>
      </c>
      <c r="R4" s="132" t="s">
        <v>543</v>
      </c>
      <c r="S4" s="136"/>
      <c r="T4" s="138" t="s">
        <v>544</v>
      </c>
      <c r="U4" s="136"/>
    </row>
    <row r="5" s="2" customFormat="1" ht="36" customHeight="1" spans="1:21">
      <c r="A5" s="139"/>
      <c r="B5" s="139"/>
      <c r="C5" s="140"/>
      <c r="D5" s="139"/>
      <c r="E5" s="139"/>
      <c r="F5" s="141" t="s">
        <v>199</v>
      </c>
      <c r="G5" s="142"/>
      <c r="H5" s="141" t="s">
        <v>545</v>
      </c>
      <c r="I5" s="142"/>
      <c r="J5" s="141" t="s">
        <v>546</v>
      </c>
      <c r="K5" s="142"/>
      <c r="L5" s="143" t="s">
        <v>547</v>
      </c>
      <c r="M5" s="142"/>
      <c r="N5" s="144" t="s">
        <v>548</v>
      </c>
      <c r="O5" s="142"/>
      <c r="P5" s="139"/>
      <c r="Q5" s="139"/>
      <c r="R5" s="145"/>
      <c r="S5" s="146"/>
      <c r="T5" s="147"/>
      <c r="U5" s="146"/>
    </row>
    <row r="6" s="2" customFormat="1" ht="24" customHeight="1" spans="1:21">
      <c r="A6" s="148"/>
      <c r="B6" s="148"/>
      <c r="C6" s="145"/>
      <c r="D6" s="148"/>
      <c r="E6" s="148"/>
      <c r="F6" s="141" t="s">
        <v>549</v>
      </c>
      <c r="G6" s="149" t="s">
        <v>550</v>
      </c>
      <c r="H6" s="141" t="s">
        <v>549</v>
      </c>
      <c r="I6" s="149" t="s">
        <v>550</v>
      </c>
      <c r="J6" s="141" t="s">
        <v>549</v>
      </c>
      <c r="K6" s="149" t="s">
        <v>550</v>
      </c>
      <c r="L6" s="141" t="s">
        <v>549</v>
      </c>
      <c r="M6" s="149" t="s">
        <v>550</v>
      </c>
      <c r="N6" s="141" t="s">
        <v>549</v>
      </c>
      <c r="O6" s="149" t="s">
        <v>550</v>
      </c>
      <c r="P6" s="148"/>
      <c r="Q6" s="148"/>
      <c r="R6" s="141" t="s">
        <v>549</v>
      </c>
      <c r="S6" s="150" t="s">
        <v>550</v>
      </c>
      <c r="T6" s="141" t="s">
        <v>549</v>
      </c>
      <c r="U6" s="149" t="s">
        <v>550</v>
      </c>
    </row>
    <row r="7" s="123" customFormat="1" ht="24" customHeight="1" spans="1:21">
      <c r="A7" s="132" t="s">
        <v>86</v>
      </c>
      <c r="B7" s="132" t="s">
        <v>535</v>
      </c>
      <c r="C7" s="132">
        <v>1</v>
      </c>
      <c r="D7" s="149" t="s">
        <v>88</v>
      </c>
      <c r="E7" s="132">
        <v>3</v>
      </c>
      <c r="F7" s="132">
        <v>4</v>
      </c>
      <c r="G7" s="149" t="s">
        <v>104</v>
      </c>
      <c r="H7" s="132">
        <v>6</v>
      </c>
      <c r="I7" s="132">
        <v>7</v>
      </c>
      <c r="J7" s="149" t="s">
        <v>116</v>
      </c>
      <c r="K7" s="132">
        <v>9</v>
      </c>
      <c r="L7" s="132">
        <v>10</v>
      </c>
      <c r="M7" s="149" t="s">
        <v>125</v>
      </c>
      <c r="N7" s="132">
        <v>12</v>
      </c>
      <c r="O7" s="132">
        <v>13</v>
      </c>
      <c r="P7" s="149" t="s">
        <v>134</v>
      </c>
      <c r="Q7" s="132">
        <v>15</v>
      </c>
      <c r="R7" s="132">
        <v>16</v>
      </c>
      <c r="S7" s="149" t="s">
        <v>143</v>
      </c>
      <c r="T7" s="132">
        <v>18</v>
      </c>
      <c r="U7" s="132">
        <v>19</v>
      </c>
    </row>
    <row r="8" s="2" customFormat="1" ht="24" customHeight="1" spans="1:21">
      <c r="A8" s="151" t="s">
        <v>204</v>
      </c>
      <c r="B8" s="132">
        <v>1</v>
      </c>
      <c r="C8" s="152">
        <f>E8+G8+P8+Q8+S8+U8</f>
        <v>3425035.63</v>
      </c>
      <c r="D8" s="153">
        <f>E8+F8+P8+Q8+R8+T8</f>
        <v>3432116.37</v>
      </c>
      <c r="E8" s="153">
        <v>3149430.16</v>
      </c>
      <c r="F8" s="153">
        <v>282686.21</v>
      </c>
      <c r="G8" s="153">
        <v>275605.47</v>
      </c>
      <c r="H8" s="153" t="s">
        <v>535</v>
      </c>
      <c r="I8" s="153" t="s">
        <v>535</v>
      </c>
      <c r="J8" s="153" t="s">
        <v>535</v>
      </c>
      <c r="K8" s="153" t="s">
        <v>535</v>
      </c>
      <c r="L8" s="153" t="s">
        <v>535</v>
      </c>
      <c r="M8" s="153" t="s">
        <v>535</v>
      </c>
      <c r="N8" s="153"/>
      <c r="O8" s="153"/>
      <c r="P8" s="154">
        <v>0</v>
      </c>
      <c r="Q8" s="154">
        <v>0</v>
      </c>
      <c r="R8" s="154">
        <v>0</v>
      </c>
      <c r="S8" s="154">
        <v>0</v>
      </c>
      <c r="T8" s="154">
        <v>0</v>
      </c>
      <c r="U8" s="154">
        <v>0</v>
      </c>
    </row>
    <row r="9" s="2" customFormat="1" ht="49" customHeight="1" spans="1:21">
      <c r="A9" s="155" t="s">
        <v>551</v>
      </c>
      <c r="B9" s="155"/>
      <c r="C9" s="155"/>
      <c r="D9" s="155"/>
      <c r="E9" s="155"/>
      <c r="F9" s="155"/>
      <c r="G9" s="155"/>
      <c r="H9" s="155"/>
      <c r="I9" s="155"/>
      <c r="J9" s="155"/>
      <c r="K9" s="155"/>
      <c r="L9" s="155"/>
      <c r="M9" s="155"/>
      <c r="N9" s="155"/>
      <c r="O9" s="155"/>
      <c r="P9" s="155"/>
      <c r="Q9" s="155"/>
      <c r="R9" s="155"/>
      <c r="S9" s="155"/>
      <c r="T9" s="155"/>
      <c r="U9" s="15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sheetData>
  <mergeCells count="18">
    <mergeCell ref="A1:U1"/>
    <mergeCell ref="A3:F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42"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7"/>
  <sheetViews>
    <sheetView topLeftCell="A11" workbookViewId="0">
      <selection activeCell="E15" sqref="E15"/>
    </sheetView>
  </sheetViews>
  <sheetFormatPr defaultColWidth="9" defaultRowHeight="14.25"/>
  <cols>
    <col min="1" max="1" width="27.8333333333333" style="2" customWidth="1"/>
    <col min="2" max="2" width="21.0833333333333" style="2" customWidth="1"/>
    <col min="3" max="3" width="22" style="2" customWidth="1"/>
    <col min="4" max="4" width="50.175" style="2" customWidth="1"/>
    <col min="5" max="16384" width="9" style="2"/>
  </cols>
  <sheetData>
    <row r="1" s="2" customFormat="1" ht="50" customHeight="1" spans="1:9">
      <c r="A1" s="109" t="s">
        <v>552</v>
      </c>
      <c r="B1" s="109"/>
      <c r="C1" s="109"/>
      <c r="D1" s="109"/>
    </row>
    <row r="2" s="2" customFormat="1" ht="33" customHeight="1" spans="1:9">
      <c r="A2" s="9" t="s">
        <v>553</v>
      </c>
      <c r="B2" s="9"/>
      <c r="C2" s="9"/>
      <c r="D2" s="9"/>
      <c r="E2" s="110"/>
      <c r="F2" s="110"/>
      <c r="G2" s="110"/>
      <c r="H2" s="110"/>
      <c r="I2" s="110"/>
    </row>
    <row r="3" s="2" customFormat="1" ht="33" customHeight="1" spans="1:9">
      <c r="A3" s="111" t="s">
        <v>78</v>
      </c>
      <c r="B3" s="9"/>
      <c r="C3" s="9"/>
      <c r="D3" s="9" t="s">
        <v>79</v>
      </c>
      <c r="E3" s="112"/>
      <c r="F3" s="112"/>
      <c r="G3" s="112"/>
      <c r="H3" s="112"/>
      <c r="I3" s="112"/>
    </row>
    <row r="4" s="2" customFormat="1" ht="69" customHeight="1" spans="1:9">
      <c r="A4" s="113" t="s">
        <v>554</v>
      </c>
      <c r="B4" s="114" t="s">
        <v>555</v>
      </c>
      <c r="C4" s="115"/>
      <c r="D4" s="116"/>
    </row>
    <row r="5" s="2" customFormat="1" ht="69" customHeight="1" spans="1:9">
      <c r="A5" s="117"/>
      <c r="B5" s="114" t="s">
        <v>556</v>
      </c>
      <c r="C5" s="115"/>
      <c r="D5" s="116"/>
    </row>
    <row r="6" s="2" customFormat="1" ht="69" customHeight="1" spans="1:9">
      <c r="A6" s="117"/>
      <c r="B6" s="114" t="s">
        <v>557</v>
      </c>
      <c r="C6" s="115"/>
      <c r="D6" s="118"/>
    </row>
    <row r="7" s="2" customFormat="1" ht="69" customHeight="1" spans="1:9">
      <c r="A7" s="117"/>
      <c r="B7" s="114" t="s">
        <v>558</v>
      </c>
      <c r="C7" s="115"/>
      <c r="D7" s="116"/>
    </row>
    <row r="8" s="2" customFormat="1" ht="69" customHeight="1" spans="1:9">
      <c r="A8" s="119"/>
      <c r="B8" s="114" t="s">
        <v>559</v>
      </c>
      <c r="C8" s="115"/>
      <c r="D8" s="116"/>
    </row>
    <row r="9" s="2" customFormat="1" ht="69" customHeight="1" spans="1:9">
      <c r="A9" s="117" t="s">
        <v>560</v>
      </c>
      <c r="B9" s="120" t="s">
        <v>561</v>
      </c>
      <c r="C9" s="120"/>
      <c r="D9" s="116"/>
    </row>
    <row r="10" s="2" customFormat="1" ht="69" customHeight="1" spans="1:9">
      <c r="A10" s="119"/>
      <c r="B10" s="121" t="s">
        <v>562</v>
      </c>
      <c r="C10" s="121"/>
      <c r="D10" s="116"/>
    </row>
    <row r="11" s="2" customFormat="1" ht="69" customHeight="1" spans="1:9">
      <c r="A11" s="114" t="s">
        <v>563</v>
      </c>
      <c r="B11" s="122"/>
      <c r="C11" s="115"/>
      <c r="D11" s="116"/>
    </row>
    <row r="12" s="2" customFormat="1" ht="69" customHeight="1" spans="1:9">
      <c r="A12" s="114" t="s">
        <v>564</v>
      </c>
      <c r="B12" s="122"/>
      <c r="C12" s="115"/>
      <c r="D12" s="116"/>
    </row>
    <row r="13" s="2" customFormat="1" ht="69" customHeight="1" spans="1:9">
      <c r="A13" s="114" t="s">
        <v>565</v>
      </c>
      <c r="B13" s="122"/>
      <c r="C13" s="115"/>
      <c r="D13" s="116"/>
    </row>
    <row r="14" s="2" customFormat="1" ht="69" customHeight="1" spans="1:9">
      <c r="A14" s="114" t="s">
        <v>566</v>
      </c>
      <c r="B14" s="122"/>
      <c r="C14" s="115"/>
      <c r="D14" s="116"/>
    </row>
    <row r="15" s="2" customFormat="1" ht="69" customHeight="1" spans="1:9">
      <c r="A15" s="114" t="s">
        <v>567</v>
      </c>
      <c r="B15" s="122"/>
      <c r="C15" s="115"/>
      <c r="D15" s="116"/>
    </row>
    <row r="16" s="2" customFormat="1" spans="1:9">
      <c r="A16" s="108" t="s">
        <v>568</v>
      </c>
      <c r="B16" s="108"/>
      <c r="C16" s="108"/>
      <c r="D16" s="108"/>
    </row>
    <row r="17" s="2" customFormat="1" spans="1:4">
      <c r="A17" s="108"/>
      <c r="B17" s="108"/>
      <c r="C17" s="108"/>
      <c r="D17" s="108"/>
    </row>
  </sheetData>
  <mergeCells count="17">
    <mergeCell ref="A1:D1"/>
    <mergeCell ref="A2:D2"/>
    <mergeCell ref="B4:C4"/>
    <mergeCell ref="B5:C5"/>
    <mergeCell ref="B6:C6"/>
    <mergeCell ref="B7:C7"/>
    <mergeCell ref="B8:C8"/>
    <mergeCell ref="B9:C9"/>
    <mergeCell ref="B10:C10"/>
    <mergeCell ref="A11:C11"/>
    <mergeCell ref="A12:C12"/>
    <mergeCell ref="A13:C13"/>
    <mergeCell ref="A14:C14"/>
    <mergeCell ref="A15:C15"/>
    <mergeCell ref="A4:A8"/>
    <mergeCell ref="A9:A10"/>
    <mergeCell ref="A16:D17"/>
  </mergeCells>
  <pageMargins left="0.75" right="0.75" top="1" bottom="1" header="0.5" footer="0.5"/>
  <pageSetup paperSize="9" scale="71"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Q26"/>
  <sheetViews>
    <sheetView topLeftCell="A15" workbookViewId="0">
      <selection activeCell="C7" sqref="C7:D7"/>
    </sheetView>
  </sheetViews>
  <sheetFormatPr defaultColWidth="8" defaultRowHeight="14.25"/>
  <cols>
    <col min="1" max="1" width="14.6666666666667" style="10" customWidth="1"/>
    <col min="2" max="2" width="15.3333333333333" style="10" customWidth="1"/>
    <col min="3" max="3" width="19.5833333333333" style="10" customWidth="1"/>
    <col min="4" max="4" width="17.1666666666667" style="10" customWidth="1"/>
    <col min="5" max="5" width="23.3333333333333" style="10" customWidth="1"/>
    <col min="6" max="6" width="20.6666666666667" style="10" customWidth="1"/>
    <col min="7" max="7" width="19" style="10" customWidth="1"/>
    <col min="8" max="8" width="18.5833333333333" style="10" customWidth="1"/>
    <col min="9" max="9" width="19.25" style="10" customWidth="1"/>
    <col min="10" max="10" width="16.8333333333333" style="10" customWidth="1"/>
    <col min="11" max="251" width="8" style="10"/>
    <col min="252" max="16384" width="8" style="2"/>
  </cols>
  <sheetData>
    <row r="2" s="10" customFormat="1" ht="55.9" customHeight="1" spans="1:10">
      <c r="A2" s="83" t="s">
        <v>569</v>
      </c>
      <c r="B2" s="83"/>
      <c r="C2" s="83"/>
      <c r="D2" s="83"/>
      <c r="E2" s="83"/>
      <c r="F2" s="83"/>
      <c r="G2" s="83"/>
      <c r="H2" s="83"/>
      <c r="I2" s="83"/>
      <c r="J2" s="83"/>
    </row>
    <row r="3" s="10" customFormat="1" ht="32" customHeight="1" spans="1:10">
      <c r="A3" s="84" t="s">
        <v>570</v>
      </c>
      <c r="B3" s="85"/>
      <c r="C3" s="85"/>
      <c r="D3" s="85"/>
      <c r="E3" s="85"/>
      <c r="F3" s="85"/>
      <c r="G3" s="85"/>
      <c r="H3" s="85"/>
      <c r="I3" s="85"/>
      <c r="J3" s="86"/>
    </row>
    <row r="4" s="10" customFormat="1" ht="37" customHeight="1" spans="1:10">
      <c r="A4" s="8" t="s">
        <v>78</v>
      </c>
      <c r="B4" s="9"/>
      <c r="C4" s="9"/>
      <c r="E4" s="87"/>
      <c r="F4" s="87"/>
      <c r="G4" s="87"/>
      <c r="H4" s="87"/>
      <c r="I4" s="87"/>
      <c r="J4" s="13" t="s">
        <v>79</v>
      </c>
    </row>
    <row r="5" s="10" customFormat="1" ht="37" customHeight="1" spans="1:10">
      <c r="A5" s="88" t="s">
        <v>571</v>
      </c>
      <c r="B5" s="89"/>
      <c r="C5" s="89"/>
      <c r="D5" s="89"/>
      <c r="E5" s="89"/>
      <c r="F5" s="89"/>
      <c r="G5" s="89"/>
      <c r="H5" s="89"/>
      <c r="I5" s="89"/>
      <c r="J5" s="90"/>
    </row>
    <row r="6" s="10" customFormat="1" ht="30" customHeight="1" spans="1:10">
      <c r="A6" s="91" t="s">
        <v>572</v>
      </c>
      <c r="B6" s="92"/>
      <c r="C6" s="93"/>
      <c r="D6" s="93"/>
      <c r="E6" s="93"/>
      <c r="F6" s="93"/>
      <c r="G6" s="93"/>
      <c r="H6" s="93"/>
      <c r="I6" s="93"/>
      <c r="J6" s="93"/>
    </row>
    <row r="7" s="80" customFormat="1" ht="45" customHeight="1" spans="1:10">
      <c r="A7" s="94" t="s">
        <v>573</v>
      </c>
      <c r="B7" s="94"/>
      <c r="C7" s="7" t="s">
        <v>574</v>
      </c>
      <c r="D7" s="7"/>
      <c r="E7" s="7" t="s">
        <v>575</v>
      </c>
      <c r="F7" s="95" t="s">
        <v>576</v>
      </c>
      <c r="G7" s="7" t="s">
        <v>577</v>
      </c>
      <c r="H7" s="7" t="s">
        <v>578</v>
      </c>
      <c r="I7" s="7" t="s">
        <v>579</v>
      </c>
      <c r="J7" s="7" t="s">
        <v>580</v>
      </c>
    </row>
    <row r="8" s="80" customFormat="1" ht="31" customHeight="1" spans="1:10">
      <c r="A8" s="94"/>
      <c r="B8" s="94"/>
      <c r="C8" s="7" t="s">
        <v>581</v>
      </c>
      <c r="D8" s="7"/>
      <c r="E8" s="96"/>
      <c r="F8" s="96"/>
      <c r="G8" s="96"/>
      <c r="H8" s="96"/>
      <c r="I8" s="96"/>
      <c r="J8" s="97" t="s">
        <v>535</v>
      </c>
    </row>
    <row r="9" s="80" customFormat="1" ht="35" customHeight="1" spans="1:10">
      <c r="A9" s="94"/>
      <c r="B9" s="94"/>
      <c r="C9" s="94" t="s">
        <v>231</v>
      </c>
      <c r="D9" s="7" t="s">
        <v>581</v>
      </c>
      <c r="E9" s="96"/>
      <c r="F9" s="96"/>
      <c r="G9" s="96"/>
      <c r="H9" s="96"/>
      <c r="I9" s="96"/>
      <c r="J9" s="97"/>
    </row>
    <row r="10" s="80" customFormat="1" ht="35" customHeight="1" spans="1:10">
      <c r="A10" s="94"/>
      <c r="B10" s="94"/>
      <c r="C10" s="94" t="s">
        <v>232</v>
      </c>
      <c r="D10" s="7" t="s">
        <v>581</v>
      </c>
      <c r="E10" s="96"/>
      <c r="F10" s="96"/>
      <c r="G10" s="96"/>
      <c r="H10" s="96"/>
      <c r="I10" s="96"/>
      <c r="J10" s="97"/>
    </row>
    <row r="11" s="80" customFormat="1" ht="35" customHeight="1" spans="1:10">
      <c r="A11" s="94"/>
      <c r="B11" s="94"/>
      <c r="C11" s="94"/>
      <c r="D11" s="94" t="s">
        <v>582</v>
      </c>
      <c r="E11" s="96"/>
      <c r="F11" s="96"/>
      <c r="G11" s="96"/>
      <c r="H11" s="96"/>
      <c r="I11" s="96"/>
      <c r="J11" s="97"/>
    </row>
    <row r="12" s="80" customFormat="1" ht="35" customHeight="1" spans="1:10">
      <c r="A12" s="94"/>
      <c r="B12" s="94"/>
      <c r="C12" s="94"/>
      <c r="D12" s="7" t="s">
        <v>583</v>
      </c>
      <c r="E12" s="96"/>
      <c r="F12" s="96"/>
      <c r="G12" s="96"/>
      <c r="H12" s="96"/>
      <c r="I12" s="96"/>
      <c r="J12" s="97"/>
    </row>
    <row r="13" s="80" customFormat="1" ht="35" customHeight="1" spans="1:10">
      <c r="A13" s="94"/>
      <c r="B13" s="94"/>
      <c r="C13" s="94"/>
      <c r="D13" s="94" t="s">
        <v>584</v>
      </c>
      <c r="E13" s="96"/>
      <c r="F13" s="96"/>
      <c r="G13" s="96"/>
      <c r="H13" s="96"/>
      <c r="I13" s="96"/>
      <c r="J13" s="97"/>
    </row>
    <row r="14" s="81" customFormat="1" ht="26.4" customHeight="1" spans="1:10">
      <c r="A14" s="94" t="s">
        <v>585</v>
      </c>
      <c r="B14" s="94"/>
      <c r="C14" s="98"/>
      <c r="D14" s="98"/>
      <c r="E14" s="98"/>
      <c r="F14" s="98"/>
      <c r="G14" s="98"/>
      <c r="H14" s="98"/>
      <c r="I14" s="98"/>
      <c r="J14" s="98"/>
    </row>
    <row r="15" s="81" customFormat="1" ht="89" customHeight="1" spans="1:10">
      <c r="A15" s="94"/>
      <c r="B15" s="94"/>
      <c r="C15" s="98"/>
      <c r="D15" s="98"/>
      <c r="E15" s="98"/>
      <c r="F15" s="98"/>
      <c r="G15" s="98"/>
      <c r="H15" s="98"/>
      <c r="I15" s="98"/>
      <c r="J15" s="98"/>
    </row>
    <row r="16" s="10" customFormat="1" ht="44" customHeight="1" spans="1:10">
      <c r="A16" s="99" t="s">
        <v>586</v>
      </c>
      <c r="B16" s="99"/>
      <c r="C16" s="99"/>
      <c r="D16" s="99"/>
      <c r="E16" s="99"/>
      <c r="F16" s="99"/>
      <c r="G16" s="99"/>
      <c r="H16" s="99"/>
      <c r="I16" s="99"/>
      <c r="J16" s="99"/>
    </row>
    <row r="17" s="82" customFormat="1" ht="25.15" customHeight="1" spans="1:251">
      <c r="A17" s="100" t="s">
        <v>587</v>
      </c>
      <c r="B17" s="100"/>
      <c r="C17" s="100"/>
      <c r="D17" s="101" t="s">
        <v>588</v>
      </c>
      <c r="E17" s="102" t="s">
        <v>589</v>
      </c>
      <c r="F17" s="102" t="s">
        <v>590</v>
      </c>
      <c r="G17" s="102" t="s">
        <v>591</v>
      </c>
      <c r="H17" s="102" t="s">
        <v>592</v>
      </c>
      <c r="I17" s="102"/>
      <c r="J17" s="102"/>
    </row>
    <row r="18" s="2" customFormat="1" ht="36" customHeight="1" spans="1:251">
      <c r="A18" s="101" t="s">
        <v>593</v>
      </c>
      <c r="B18" s="103" t="s">
        <v>594</v>
      </c>
      <c r="C18" s="103" t="s">
        <v>595</v>
      </c>
      <c r="D18" s="101"/>
      <c r="E18" s="102"/>
      <c r="F18" s="102"/>
      <c r="G18" s="102"/>
      <c r="H18" s="102"/>
      <c r="I18" s="102"/>
      <c r="J18" s="102"/>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row>
    <row r="19" s="2" customFormat="1" ht="42" customHeight="1" spans="1:251">
      <c r="A19" s="104"/>
      <c r="B19" s="104"/>
      <c r="C19" s="104"/>
      <c r="D19" s="105"/>
      <c r="E19" s="105"/>
      <c r="F19" s="105"/>
      <c r="G19" s="105"/>
      <c r="H19" s="98"/>
      <c r="I19" s="98"/>
      <c r="J19" s="98"/>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row>
    <row r="20" s="2" customFormat="1" ht="42" customHeight="1" spans="1:251">
      <c r="A20" s="104"/>
      <c r="B20" s="104"/>
      <c r="C20" s="104"/>
      <c r="D20" s="105"/>
      <c r="E20" s="105"/>
      <c r="F20" s="105"/>
      <c r="G20" s="105"/>
      <c r="H20" s="98"/>
      <c r="I20" s="106"/>
      <c r="J20" s="77"/>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c r="IF20" s="10"/>
      <c r="IG20" s="10"/>
      <c r="IH20" s="10"/>
      <c r="II20" s="10"/>
      <c r="IJ20" s="10"/>
      <c r="IK20" s="10"/>
      <c r="IL20" s="10"/>
      <c r="IM20" s="10"/>
      <c r="IN20" s="10"/>
      <c r="IO20" s="10"/>
      <c r="IP20" s="10"/>
      <c r="IQ20" s="10"/>
    </row>
    <row r="21" s="2" customFormat="1" ht="42" customHeight="1" spans="1:251">
      <c r="A21" s="104"/>
      <c r="B21" s="104"/>
      <c r="C21" s="104"/>
      <c r="D21" s="105"/>
      <c r="E21" s="105"/>
      <c r="F21" s="105"/>
      <c r="G21" s="105"/>
      <c r="H21" s="98"/>
      <c r="I21" s="106"/>
      <c r="J21" s="77"/>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10"/>
      <c r="HL21" s="10"/>
      <c r="HM21" s="10"/>
      <c r="HN21" s="10"/>
      <c r="HO21" s="10"/>
      <c r="HP21" s="10"/>
      <c r="HQ21" s="10"/>
      <c r="HR21" s="10"/>
      <c r="HS21" s="10"/>
      <c r="HT21" s="10"/>
      <c r="HU21" s="10"/>
      <c r="HV21" s="10"/>
      <c r="HW21" s="10"/>
      <c r="HX21" s="10"/>
      <c r="HY21" s="10"/>
      <c r="HZ21" s="10"/>
      <c r="IA21" s="10"/>
      <c r="IB21" s="10"/>
      <c r="IC21" s="10"/>
      <c r="ID21" s="10"/>
      <c r="IE21" s="10"/>
      <c r="IF21" s="10"/>
      <c r="IG21" s="10"/>
      <c r="IH21" s="10"/>
      <c r="II21" s="10"/>
      <c r="IJ21" s="10"/>
      <c r="IK21" s="10"/>
      <c r="IL21" s="10"/>
      <c r="IM21" s="10"/>
      <c r="IN21" s="10"/>
      <c r="IO21" s="10"/>
      <c r="IP21" s="10"/>
      <c r="IQ21" s="10"/>
    </row>
    <row r="22" s="2" customFormat="1" ht="42" customHeight="1" spans="1:251">
      <c r="A22" s="104"/>
      <c r="B22" s="104"/>
      <c r="C22" s="104"/>
      <c r="D22" s="105"/>
      <c r="E22" s="105"/>
      <c r="F22" s="105"/>
      <c r="G22" s="105"/>
      <c r="H22" s="98"/>
      <c r="I22" s="106"/>
      <c r="J22" s="77"/>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c r="IF22" s="10"/>
      <c r="IG22" s="10"/>
      <c r="IH22" s="10"/>
      <c r="II22" s="10"/>
      <c r="IJ22" s="10"/>
      <c r="IK22" s="10"/>
      <c r="IL22" s="10"/>
      <c r="IM22" s="10"/>
      <c r="IN22" s="10"/>
      <c r="IO22" s="10"/>
      <c r="IP22" s="10"/>
      <c r="IQ22" s="10"/>
    </row>
    <row r="23" s="2" customFormat="1" ht="42" customHeight="1" spans="1:251">
      <c r="A23" s="104"/>
      <c r="B23" s="104"/>
      <c r="C23" s="104"/>
      <c r="D23" s="105"/>
      <c r="E23" s="105"/>
      <c r="F23" s="105"/>
      <c r="G23" s="105"/>
      <c r="H23" s="98"/>
      <c r="I23" s="106"/>
      <c r="J23" s="77"/>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c r="IF23" s="10"/>
      <c r="IG23" s="10"/>
      <c r="IH23" s="10"/>
      <c r="II23" s="10"/>
      <c r="IJ23" s="10"/>
      <c r="IK23" s="10"/>
      <c r="IL23" s="10"/>
      <c r="IM23" s="10"/>
      <c r="IN23" s="10"/>
      <c r="IO23" s="10"/>
      <c r="IP23" s="10"/>
      <c r="IQ23" s="10"/>
    </row>
    <row r="24" s="10" customFormat="1" ht="60" customHeight="1" spans="1:251">
      <c r="A24" s="107" t="s">
        <v>596</v>
      </c>
      <c r="B24" s="48"/>
      <c r="C24" s="48"/>
      <c r="D24" s="48"/>
      <c r="E24" s="48"/>
      <c r="F24" s="48"/>
      <c r="G24" s="48"/>
      <c r="H24" s="48"/>
      <c r="I24" s="48"/>
      <c r="J24" s="48"/>
    </row>
    <row r="25" s="2" customFormat="1" spans="1:251">
      <c r="A25" s="108" t="s">
        <v>568</v>
      </c>
      <c r="B25" s="108"/>
      <c r="C25" s="108"/>
      <c r="D25" s="108"/>
      <c r="E25" s="108"/>
      <c r="F25" s="108"/>
      <c r="G25" s="108"/>
      <c r="H25" s="108"/>
      <c r="I25" s="108"/>
      <c r="J25" s="108"/>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c r="HE25" s="10"/>
      <c r="HF25" s="10"/>
      <c r="HG25" s="10"/>
      <c r="HH25" s="10"/>
      <c r="HI25" s="10"/>
      <c r="HJ25" s="10"/>
      <c r="HK25" s="10"/>
      <c r="HL25" s="10"/>
      <c r="HM25" s="10"/>
      <c r="HN25" s="10"/>
      <c r="HO25" s="10"/>
      <c r="HP25" s="10"/>
      <c r="HQ25" s="10"/>
      <c r="HR25" s="10"/>
      <c r="HS25" s="10"/>
      <c r="HT25" s="10"/>
      <c r="HU25" s="10"/>
      <c r="HV25" s="10"/>
      <c r="HW25" s="10"/>
      <c r="HX25" s="10"/>
      <c r="HY25" s="10"/>
      <c r="HZ25" s="10"/>
      <c r="IA25" s="10"/>
      <c r="IB25" s="10"/>
      <c r="IC25" s="10"/>
      <c r="ID25" s="10"/>
      <c r="IE25" s="10"/>
      <c r="IF25" s="10"/>
      <c r="IG25" s="10"/>
      <c r="IH25" s="10"/>
      <c r="II25" s="10"/>
      <c r="IJ25" s="10"/>
      <c r="IK25" s="10"/>
      <c r="IL25" s="10"/>
      <c r="IM25" s="10"/>
      <c r="IN25" s="10"/>
      <c r="IO25" s="10"/>
      <c r="IP25" s="10"/>
      <c r="IQ25" s="10"/>
    </row>
    <row r="26" s="2" customFormat="1" spans="1:251">
      <c r="A26" s="108"/>
      <c r="B26" s="108"/>
      <c r="C26" s="108"/>
      <c r="D26" s="108"/>
      <c r="E26" s="108"/>
      <c r="F26" s="108"/>
      <c r="G26" s="108"/>
      <c r="H26" s="108"/>
      <c r="I26" s="108"/>
      <c r="J26" s="108"/>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c r="HE26" s="10"/>
      <c r="HF26" s="10"/>
      <c r="HG26" s="10"/>
      <c r="HH26" s="10"/>
      <c r="HI26" s="10"/>
      <c r="HJ26" s="10"/>
      <c r="HK26" s="10"/>
      <c r="HL26" s="10"/>
      <c r="HM26" s="10"/>
      <c r="HN26" s="10"/>
      <c r="HO26" s="10"/>
      <c r="HP26" s="10"/>
      <c r="HQ26" s="10"/>
      <c r="HR26" s="10"/>
      <c r="HS26" s="10"/>
      <c r="HT26" s="10"/>
      <c r="HU26" s="10"/>
      <c r="HV26" s="10"/>
      <c r="HW26" s="10"/>
      <c r="HX26" s="10"/>
      <c r="HY26" s="10"/>
      <c r="HZ26" s="10"/>
      <c r="IA26" s="10"/>
      <c r="IB26" s="10"/>
      <c r="IC26" s="10"/>
      <c r="ID26" s="10"/>
      <c r="IE26" s="10"/>
      <c r="IF26" s="10"/>
      <c r="IG26" s="10"/>
      <c r="IH26" s="10"/>
      <c r="II26" s="10"/>
      <c r="IJ26" s="10"/>
      <c r="IK26" s="10"/>
      <c r="IL26" s="10"/>
      <c r="IM26" s="10"/>
      <c r="IN26" s="10"/>
      <c r="IO26" s="10"/>
      <c r="IP26" s="10"/>
      <c r="IQ26" s="10"/>
    </row>
  </sheetData>
  <mergeCells count="25">
    <mergeCell ref="A2:J2"/>
    <mergeCell ref="A3:J3"/>
    <mergeCell ref="A5:J5"/>
    <mergeCell ref="B6:J6"/>
    <mergeCell ref="C7:D7"/>
    <mergeCell ref="C8:D8"/>
    <mergeCell ref="A16:J16"/>
    <mergeCell ref="A17:C17"/>
    <mergeCell ref="H19:J19"/>
    <mergeCell ref="H20:J20"/>
    <mergeCell ref="H21:J21"/>
    <mergeCell ref="H22:J22"/>
    <mergeCell ref="H23:J23"/>
    <mergeCell ref="B24:J24"/>
    <mergeCell ref="C10:C13"/>
    <mergeCell ref="D17:D18"/>
    <mergeCell ref="E17:E18"/>
    <mergeCell ref="F17:F18"/>
    <mergeCell ref="G17:G18"/>
    <mergeCell ref="J8:J13"/>
    <mergeCell ref="A7:B13"/>
    <mergeCell ref="A14:B15"/>
    <mergeCell ref="C14:J15"/>
    <mergeCell ref="H17:J18"/>
    <mergeCell ref="A25:J26"/>
  </mergeCells>
  <pageMargins left="0.75" right="0.75" top="1" bottom="1" header="0.5" footer="0.5"/>
  <pageSetup paperSize="9" scale="47"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46"/>
  <sheetViews>
    <sheetView tabSelected="1" topLeftCell="A10" workbookViewId="0">
      <selection activeCell="A3" sqref="A3:L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3.25" style="1" customWidth="1"/>
    <col min="6" max="6" width="14.75" style="1" customWidth="1"/>
    <col min="7" max="7" width="11.25" style="4" customWidth="1"/>
    <col min="8" max="8" width="17.5833333333333" style="1" customWidth="1"/>
    <col min="9" max="9" width="13.1" style="1" customWidth="1"/>
    <col min="10" max="10" width="14" style="1" customWidth="1"/>
    <col min="11" max="11" width="27.5833333333333" style="1" customWidth="1"/>
    <col min="12" max="12" width="30.625" style="1" customWidth="1"/>
    <col min="13" max="16384" width="8.08333333333333" style="1"/>
  </cols>
  <sheetData>
    <row r="2" s="1" customFormat="1" ht="41.25" customHeight="1" spans="1:12">
      <c r="A2" s="5" t="s">
        <v>597</v>
      </c>
      <c r="B2" s="5"/>
      <c r="C2" s="5"/>
      <c r="D2" s="5"/>
      <c r="E2" s="5"/>
      <c r="F2" s="5"/>
      <c r="G2" s="5"/>
      <c r="H2" s="5"/>
      <c r="I2" s="5"/>
      <c r="J2" s="5"/>
      <c r="K2" s="5"/>
      <c r="L2" s="5"/>
    </row>
    <row r="3" s="2" customFormat="1" ht="41.25" customHeight="1" spans="1:12">
      <c r="A3" s="6" t="s">
        <v>598</v>
      </c>
      <c r="B3" s="6"/>
      <c r="C3" s="6"/>
      <c r="D3" s="6"/>
      <c r="E3" s="6"/>
      <c r="F3" s="6"/>
      <c r="G3" s="7"/>
      <c r="H3" s="6"/>
      <c r="I3" s="6"/>
      <c r="J3" s="6"/>
      <c r="K3" s="6"/>
      <c r="L3" s="6"/>
    </row>
    <row r="4" s="2" customFormat="1" ht="41.25" customHeight="1" spans="1:12">
      <c r="A4" s="8" t="s">
        <v>78</v>
      </c>
      <c r="B4" s="9"/>
      <c r="C4" s="9"/>
      <c r="D4" s="10"/>
      <c r="E4" s="11"/>
      <c r="F4" s="11"/>
      <c r="G4" s="11"/>
      <c r="H4" s="11"/>
      <c r="I4" s="11"/>
      <c r="K4" s="12"/>
      <c r="L4" s="13" t="s">
        <v>79</v>
      </c>
    </row>
    <row r="5" s="3" customFormat="1" ht="31" customHeight="1" spans="1:12">
      <c r="A5" s="14" t="s">
        <v>599</v>
      </c>
      <c r="B5" s="14"/>
      <c r="C5" s="15" t="s">
        <v>600</v>
      </c>
      <c r="D5" s="15"/>
      <c r="E5" s="15"/>
      <c r="F5" s="15"/>
      <c r="G5" s="16"/>
      <c r="H5" s="15"/>
      <c r="I5" s="15"/>
      <c r="J5" s="15"/>
      <c r="K5" s="15"/>
      <c r="L5" s="15"/>
    </row>
    <row r="6" s="3" customFormat="1" ht="30" customHeight="1" spans="1:12">
      <c r="A6" s="14" t="s">
        <v>601</v>
      </c>
      <c r="B6" s="14"/>
      <c r="C6" s="15" t="s">
        <v>602</v>
      </c>
      <c r="D6" s="15"/>
      <c r="E6" s="15"/>
      <c r="F6" s="15"/>
      <c r="G6" s="16"/>
      <c r="H6" s="16" t="s">
        <v>603</v>
      </c>
      <c r="I6" s="15" t="s">
        <v>602</v>
      </c>
      <c r="J6" s="15"/>
      <c r="K6" s="15"/>
      <c r="L6" s="15"/>
    </row>
    <row r="7" s="3" customFormat="1" ht="26" customHeight="1" spans="1:12">
      <c r="A7" s="17" t="s">
        <v>604</v>
      </c>
      <c r="B7" s="17"/>
      <c r="C7" s="14"/>
      <c r="D7" s="14" t="s">
        <v>575</v>
      </c>
      <c r="E7" s="14"/>
      <c r="F7" s="14" t="s">
        <v>500</v>
      </c>
      <c r="G7" s="14"/>
      <c r="H7" s="14" t="s">
        <v>605</v>
      </c>
      <c r="I7" s="14" t="s">
        <v>606</v>
      </c>
      <c r="J7" s="14" t="s">
        <v>607</v>
      </c>
      <c r="K7" s="14" t="s">
        <v>608</v>
      </c>
      <c r="L7" s="18" t="s">
        <v>609</v>
      </c>
    </row>
    <row r="8" s="3" customFormat="1" ht="30" customHeight="1" spans="1:12">
      <c r="A8" s="17"/>
      <c r="B8" s="17"/>
      <c r="C8" s="19" t="s">
        <v>581</v>
      </c>
      <c r="D8" s="20">
        <v>1200000</v>
      </c>
      <c r="E8" s="20"/>
      <c r="F8" s="20">
        <v>1200000</v>
      </c>
      <c r="G8" s="21"/>
      <c r="H8" s="20">
        <v>1111330</v>
      </c>
      <c r="I8" s="22">
        <v>10</v>
      </c>
      <c r="J8" s="22">
        <v>1</v>
      </c>
      <c r="K8" s="21">
        <v>9.26</v>
      </c>
      <c r="L8" s="23" t="s">
        <v>535</v>
      </c>
    </row>
    <row r="9" s="3" customFormat="1" ht="30" customHeight="1" spans="1:12">
      <c r="A9" s="17"/>
      <c r="B9" s="17"/>
      <c r="C9" s="17" t="s">
        <v>582</v>
      </c>
      <c r="D9" s="20">
        <v>1200000</v>
      </c>
      <c r="E9" s="20"/>
      <c r="F9" s="20">
        <v>1200000</v>
      </c>
      <c r="G9" s="21"/>
      <c r="H9" s="24" t="s">
        <v>504</v>
      </c>
      <c r="I9" s="17"/>
      <c r="J9" s="24" t="s">
        <v>504</v>
      </c>
      <c r="K9" s="14"/>
      <c r="L9" s="23"/>
    </row>
    <row r="10" s="3" customFormat="1" ht="30" customHeight="1" spans="1:12">
      <c r="A10" s="17"/>
      <c r="B10" s="17"/>
      <c r="C10" s="19" t="s">
        <v>610</v>
      </c>
      <c r="D10" s="25">
        <v>0</v>
      </c>
      <c r="E10" s="25"/>
      <c r="F10" s="25">
        <v>0</v>
      </c>
      <c r="G10" s="26"/>
      <c r="H10" s="24" t="s">
        <v>504</v>
      </c>
      <c r="I10" s="17"/>
      <c r="J10" s="24" t="s">
        <v>504</v>
      </c>
      <c r="K10" s="14"/>
      <c r="L10" s="23"/>
    </row>
    <row r="11" s="3" customFormat="1" ht="30" customHeight="1" spans="1:12">
      <c r="A11" s="17"/>
      <c r="B11" s="17"/>
      <c r="C11" s="14" t="s">
        <v>611</v>
      </c>
      <c r="D11" s="25">
        <v>0</v>
      </c>
      <c r="E11" s="25"/>
      <c r="F11" s="25">
        <v>0</v>
      </c>
      <c r="G11" s="26"/>
      <c r="H11" s="24" t="s">
        <v>504</v>
      </c>
      <c r="I11" s="17"/>
      <c r="J11" s="24" t="s">
        <v>504</v>
      </c>
      <c r="K11" s="14"/>
      <c r="L11" s="23"/>
    </row>
    <row r="12" s="1" customFormat="1" ht="26.4" customHeight="1" spans="1:12">
      <c r="A12" s="27" t="s">
        <v>612</v>
      </c>
      <c r="B12" s="16" t="s">
        <v>613</v>
      </c>
      <c r="C12" s="16"/>
      <c r="D12" s="16"/>
      <c r="E12" s="16"/>
      <c r="F12" s="16"/>
      <c r="G12" s="16"/>
      <c r="H12" s="16" t="s">
        <v>614</v>
      </c>
      <c r="I12" s="16"/>
      <c r="J12" s="16"/>
      <c r="K12" s="16"/>
      <c r="L12" s="16"/>
    </row>
    <row r="13" s="1" customFormat="1" ht="120" customHeight="1" spans="1:12">
      <c r="A13" s="27"/>
      <c r="B13" s="28" t="s">
        <v>615</v>
      </c>
      <c r="C13" s="28"/>
      <c r="D13" s="28"/>
      <c r="E13" s="28"/>
      <c r="F13" s="28"/>
      <c r="G13" s="29"/>
      <c r="H13" s="28" t="s">
        <v>616</v>
      </c>
      <c r="I13" s="28"/>
      <c r="J13" s="28"/>
      <c r="K13" s="28"/>
      <c r="L13" s="28"/>
    </row>
    <row r="14" s="3" customFormat="1" ht="35" customHeight="1" spans="1:12">
      <c r="A14" s="30"/>
      <c r="B14" s="31"/>
      <c r="C14" s="31"/>
      <c r="D14" s="31"/>
      <c r="E14" s="31"/>
      <c r="F14" s="31"/>
      <c r="G14" s="31"/>
      <c r="H14" s="31"/>
      <c r="I14" s="32"/>
      <c r="J14" s="32"/>
      <c r="K14" s="33"/>
      <c r="L14" s="34"/>
    </row>
    <row r="15" s="3" customFormat="1" ht="35" customHeight="1" spans="1:12">
      <c r="A15" s="35" t="s">
        <v>617</v>
      </c>
      <c r="B15" s="35"/>
      <c r="C15" s="35"/>
      <c r="D15" s="35"/>
      <c r="E15" s="35"/>
      <c r="F15" s="35"/>
      <c r="G15" s="35"/>
      <c r="H15" s="35"/>
      <c r="I15" s="35"/>
      <c r="J15" s="35"/>
      <c r="K15" s="35"/>
      <c r="L15" s="35"/>
    </row>
    <row r="16" s="3" customFormat="1" ht="31" customHeight="1" spans="1:12">
      <c r="A16" s="14" t="s">
        <v>587</v>
      </c>
      <c r="B16" s="14"/>
      <c r="C16" s="14"/>
      <c r="D16" s="14"/>
      <c r="E16" s="14" t="s">
        <v>618</v>
      </c>
      <c r="F16" s="14"/>
      <c r="G16" s="14"/>
      <c r="H16" s="36" t="s">
        <v>619</v>
      </c>
      <c r="I16" s="37"/>
      <c r="J16" s="37"/>
      <c r="K16" s="37"/>
      <c r="L16" s="38"/>
    </row>
    <row r="17" s="1" customFormat="1" ht="28" customHeight="1" spans="1:12">
      <c r="A17" s="18" t="s">
        <v>620</v>
      </c>
      <c r="B17" s="18"/>
      <c r="C17" s="39" t="s">
        <v>594</v>
      </c>
      <c r="D17" s="39" t="s">
        <v>595</v>
      </c>
      <c r="E17" s="18" t="s">
        <v>588</v>
      </c>
      <c r="F17" s="18" t="s">
        <v>589</v>
      </c>
      <c r="G17" s="14" t="s">
        <v>590</v>
      </c>
      <c r="H17" s="14" t="s">
        <v>591</v>
      </c>
      <c r="I17" s="14" t="s">
        <v>606</v>
      </c>
      <c r="J17" s="14" t="s">
        <v>608</v>
      </c>
      <c r="K17" s="40" t="s">
        <v>592</v>
      </c>
      <c r="L17" s="41"/>
    </row>
    <row r="18" s="1" customFormat="1" ht="38" customHeight="1" spans="1:12">
      <c r="A18" s="42" t="s">
        <v>621</v>
      </c>
      <c r="B18" s="43"/>
      <c r="C18" s="44" t="s">
        <v>622</v>
      </c>
      <c r="D18" s="45" t="s">
        <v>623</v>
      </c>
      <c r="E18" s="46" t="s">
        <v>624</v>
      </c>
      <c r="F18" s="24">
        <v>100</v>
      </c>
      <c r="G18" s="46" t="s">
        <v>625</v>
      </c>
      <c r="H18" s="47">
        <v>1</v>
      </c>
      <c r="I18" s="45">
        <v>4</v>
      </c>
      <c r="J18" s="45">
        <v>4</v>
      </c>
      <c r="K18" s="48" t="s">
        <v>535</v>
      </c>
      <c r="L18" s="48"/>
    </row>
    <row r="19" s="1" customFormat="1" ht="38" customHeight="1" spans="1:12">
      <c r="A19" s="49"/>
      <c r="B19" s="50"/>
      <c r="C19" s="51"/>
      <c r="D19" s="45" t="s">
        <v>626</v>
      </c>
      <c r="E19" s="46" t="s">
        <v>624</v>
      </c>
      <c r="F19" s="24">
        <v>100</v>
      </c>
      <c r="G19" s="46" t="s">
        <v>625</v>
      </c>
      <c r="H19" s="47">
        <v>1</v>
      </c>
      <c r="I19" s="45">
        <v>2</v>
      </c>
      <c r="J19" s="45">
        <v>2</v>
      </c>
      <c r="K19" s="48"/>
      <c r="L19" s="48"/>
    </row>
    <row r="20" s="1" customFormat="1" ht="38" customHeight="1" spans="1:12">
      <c r="A20" s="49"/>
      <c r="B20" s="50"/>
      <c r="C20" s="51" t="s">
        <v>627</v>
      </c>
      <c r="D20" s="45" t="s">
        <v>628</v>
      </c>
      <c r="E20" s="46" t="s">
        <v>624</v>
      </c>
      <c r="F20" s="24">
        <v>100</v>
      </c>
      <c r="G20" s="46" t="s">
        <v>625</v>
      </c>
      <c r="H20" s="47">
        <v>0.833</v>
      </c>
      <c r="I20" s="45">
        <v>3</v>
      </c>
      <c r="J20" s="45">
        <v>2.5</v>
      </c>
      <c r="K20" s="52" t="s">
        <v>629</v>
      </c>
      <c r="L20" s="53"/>
    </row>
    <row r="21" s="1" customFormat="1" ht="38" customHeight="1" spans="1:12">
      <c r="A21" s="49"/>
      <c r="B21" s="50"/>
      <c r="C21" s="54"/>
      <c r="D21" s="45" t="s">
        <v>630</v>
      </c>
      <c r="E21" s="46" t="s">
        <v>624</v>
      </c>
      <c r="F21" s="24">
        <v>100</v>
      </c>
      <c r="G21" s="46" t="s">
        <v>625</v>
      </c>
      <c r="H21" s="47">
        <v>1</v>
      </c>
      <c r="I21" s="45">
        <v>2</v>
      </c>
      <c r="J21" s="45">
        <v>2</v>
      </c>
      <c r="K21" s="48"/>
      <c r="L21" s="48"/>
    </row>
    <row r="22" s="1" customFormat="1" ht="38" customHeight="1" spans="1:12">
      <c r="A22" s="49"/>
      <c r="B22" s="50"/>
      <c r="C22" s="55" t="s">
        <v>631</v>
      </c>
      <c r="D22" s="45" t="s">
        <v>632</v>
      </c>
      <c r="E22" s="46" t="s">
        <v>624</v>
      </c>
      <c r="F22" s="24">
        <v>100</v>
      </c>
      <c r="G22" s="46" t="s">
        <v>625</v>
      </c>
      <c r="H22" s="47">
        <v>1</v>
      </c>
      <c r="I22" s="45">
        <v>4</v>
      </c>
      <c r="J22" s="45">
        <v>4</v>
      </c>
      <c r="K22" s="48"/>
      <c r="L22" s="48"/>
    </row>
    <row r="23" s="1" customFormat="1" ht="38" customHeight="1" spans="1:12">
      <c r="A23" s="56" t="s">
        <v>633</v>
      </c>
      <c r="B23" s="57"/>
      <c r="C23" s="58" t="s">
        <v>634</v>
      </c>
      <c r="D23" s="45" t="s">
        <v>635</v>
      </c>
      <c r="E23" s="46" t="s">
        <v>624</v>
      </c>
      <c r="F23" s="24">
        <v>100</v>
      </c>
      <c r="G23" s="46" t="s">
        <v>625</v>
      </c>
      <c r="H23" s="47">
        <v>1</v>
      </c>
      <c r="I23" s="45">
        <v>5</v>
      </c>
      <c r="J23" s="45">
        <v>5</v>
      </c>
      <c r="K23" s="52"/>
      <c r="L23" s="53"/>
    </row>
    <row r="24" s="1" customFormat="1" ht="38" customHeight="1" spans="1:12">
      <c r="A24" s="49"/>
      <c r="B24" s="57"/>
      <c r="C24" s="59"/>
      <c r="D24" s="45" t="s">
        <v>636</v>
      </c>
      <c r="E24" s="46" t="s">
        <v>624</v>
      </c>
      <c r="F24" s="24">
        <v>100</v>
      </c>
      <c r="G24" s="46" t="s">
        <v>625</v>
      </c>
      <c r="H24" s="47">
        <v>1</v>
      </c>
      <c r="I24" s="45">
        <v>3</v>
      </c>
      <c r="J24" s="45">
        <v>3</v>
      </c>
      <c r="K24" s="60"/>
      <c r="L24" s="61"/>
    </row>
    <row r="25" s="1" customFormat="1" ht="38" customHeight="1" spans="1:12">
      <c r="A25" s="49"/>
      <c r="B25" s="57"/>
      <c r="C25" s="59"/>
      <c r="D25" s="45" t="s">
        <v>637</v>
      </c>
      <c r="E25" s="46" t="s">
        <v>624</v>
      </c>
      <c r="F25" s="24">
        <v>100</v>
      </c>
      <c r="G25" s="46" t="s">
        <v>625</v>
      </c>
      <c r="H25" s="47">
        <v>1</v>
      </c>
      <c r="I25" s="45">
        <v>2</v>
      </c>
      <c r="J25" s="45">
        <v>2</v>
      </c>
      <c r="K25" s="48"/>
      <c r="L25" s="48"/>
    </row>
    <row r="26" s="1" customFormat="1" ht="38" customHeight="1" spans="1:12">
      <c r="A26" s="49"/>
      <c r="B26" s="57"/>
      <c r="C26" s="59" t="s">
        <v>638</v>
      </c>
      <c r="D26" s="45" t="s">
        <v>639</v>
      </c>
      <c r="E26" s="46" t="s">
        <v>624</v>
      </c>
      <c r="F26" s="24">
        <v>100</v>
      </c>
      <c r="G26" s="46" t="s">
        <v>625</v>
      </c>
      <c r="H26" s="47">
        <v>1</v>
      </c>
      <c r="I26" s="45">
        <v>3</v>
      </c>
      <c r="J26" s="45">
        <v>3</v>
      </c>
      <c r="K26" s="48"/>
      <c r="L26" s="48"/>
    </row>
    <row r="27" s="1" customFormat="1" ht="38" customHeight="1" spans="1:12">
      <c r="A27" s="49"/>
      <c r="B27" s="57"/>
      <c r="C27" s="59"/>
      <c r="D27" s="45" t="s">
        <v>640</v>
      </c>
      <c r="E27" s="46" t="s">
        <v>624</v>
      </c>
      <c r="F27" s="24">
        <v>100</v>
      </c>
      <c r="G27" s="46" t="s">
        <v>625</v>
      </c>
      <c r="H27" s="47">
        <v>0.75</v>
      </c>
      <c r="I27" s="45">
        <v>4</v>
      </c>
      <c r="J27" s="45">
        <v>3</v>
      </c>
      <c r="K27" s="52" t="s">
        <v>641</v>
      </c>
      <c r="L27" s="53"/>
    </row>
    <row r="28" s="1" customFormat="1" ht="38" customHeight="1" spans="1:12">
      <c r="A28" s="49"/>
      <c r="B28" s="57"/>
      <c r="C28" s="59"/>
      <c r="D28" s="45" t="s">
        <v>642</v>
      </c>
      <c r="E28" s="46" t="s">
        <v>624</v>
      </c>
      <c r="F28" s="24">
        <v>100</v>
      </c>
      <c r="G28" s="46" t="s">
        <v>625</v>
      </c>
      <c r="H28" s="62">
        <v>0.387</v>
      </c>
      <c r="I28" s="45">
        <v>3</v>
      </c>
      <c r="J28" s="45">
        <v>1.16</v>
      </c>
      <c r="K28" s="52" t="s">
        <v>643</v>
      </c>
      <c r="L28" s="53"/>
    </row>
    <row r="29" s="1" customFormat="1" ht="38" customHeight="1" spans="1:12">
      <c r="A29" s="49"/>
      <c r="B29" s="57"/>
      <c r="C29" s="59"/>
      <c r="D29" s="45" t="s">
        <v>644</v>
      </c>
      <c r="E29" s="46" t="s">
        <v>624</v>
      </c>
      <c r="F29" s="24">
        <v>100</v>
      </c>
      <c r="G29" s="46" t="s">
        <v>625</v>
      </c>
      <c r="H29" s="47">
        <v>1</v>
      </c>
      <c r="I29" s="45">
        <v>3</v>
      </c>
      <c r="J29" s="45">
        <v>3</v>
      </c>
      <c r="K29" s="52"/>
      <c r="L29" s="53"/>
    </row>
    <row r="30" s="1" customFormat="1" ht="38" customHeight="1" spans="1:12">
      <c r="A30" s="49"/>
      <c r="B30" s="57"/>
      <c r="C30" s="59"/>
      <c r="D30" s="45" t="s">
        <v>645</v>
      </c>
      <c r="E30" s="46" t="s">
        <v>624</v>
      </c>
      <c r="F30" s="24">
        <v>100</v>
      </c>
      <c r="G30" s="46" t="s">
        <v>625</v>
      </c>
      <c r="H30" s="47">
        <v>1</v>
      </c>
      <c r="I30" s="45">
        <v>2</v>
      </c>
      <c r="J30" s="45">
        <v>2</v>
      </c>
      <c r="K30" s="52"/>
      <c r="L30" s="53"/>
    </row>
    <row r="31" s="1" customFormat="1" ht="38" customHeight="1" spans="1:12">
      <c r="A31" s="49"/>
      <c r="B31" s="57"/>
      <c r="C31" s="59"/>
      <c r="D31" s="45" t="s">
        <v>646</v>
      </c>
      <c r="E31" s="46" t="s">
        <v>624</v>
      </c>
      <c r="F31" s="24">
        <v>100</v>
      </c>
      <c r="G31" s="46" t="s">
        <v>625</v>
      </c>
      <c r="H31" s="47">
        <v>1</v>
      </c>
      <c r="I31" s="45">
        <v>3</v>
      </c>
      <c r="J31" s="45">
        <v>2</v>
      </c>
      <c r="K31" s="63" t="s">
        <v>647</v>
      </c>
      <c r="L31" s="64"/>
    </row>
    <row r="32" s="1" customFormat="1" ht="38" customHeight="1" spans="1:12">
      <c r="A32" s="65"/>
      <c r="B32" s="66"/>
      <c r="C32" s="67"/>
      <c r="D32" s="45" t="s">
        <v>648</v>
      </c>
      <c r="E32" s="46" t="s">
        <v>624</v>
      </c>
      <c r="F32" s="24">
        <v>100</v>
      </c>
      <c r="G32" s="46" t="s">
        <v>625</v>
      </c>
      <c r="H32" s="47">
        <v>0.75</v>
      </c>
      <c r="I32" s="45">
        <v>2</v>
      </c>
      <c r="J32" s="45">
        <v>1.5</v>
      </c>
      <c r="K32" s="68" t="s">
        <v>649</v>
      </c>
      <c r="L32" s="53"/>
    </row>
    <row r="33" s="1" customFormat="1" ht="38" customHeight="1" spans="1:12">
      <c r="A33" s="49" t="s">
        <v>650</v>
      </c>
      <c r="B33" s="69"/>
      <c r="C33" s="58" t="s">
        <v>651</v>
      </c>
      <c r="D33" s="45" t="s">
        <v>652</v>
      </c>
      <c r="E33" s="46" t="s">
        <v>624</v>
      </c>
      <c r="F33" s="24">
        <v>100</v>
      </c>
      <c r="G33" s="46" t="s">
        <v>625</v>
      </c>
      <c r="H33" s="47">
        <v>1</v>
      </c>
      <c r="I33" s="45">
        <v>7</v>
      </c>
      <c r="J33" s="45">
        <v>7</v>
      </c>
      <c r="K33" s="52"/>
      <c r="L33" s="53"/>
    </row>
    <row r="34" s="1" customFormat="1" ht="60" customHeight="1" spans="1:12">
      <c r="A34" s="49"/>
      <c r="B34" s="69"/>
      <c r="C34" s="59"/>
      <c r="D34" s="45" t="s">
        <v>653</v>
      </c>
      <c r="E34" s="46" t="s">
        <v>624</v>
      </c>
      <c r="F34" s="24">
        <v>100</v>
      </c>
      <c r="G34" s="46" t="s">
        <v>625</v>
      </c>
      <c r="H34" s="47">
        <v>0.5</v>
      </c>
      <c r="I34" s="45">
        <v>6</v>
      </c>
      <c r="J34" s="45">
        <v>3</v>
      </c>
      <c r="K34" s="70" t="s">
        <v>654</v>
      </c>
      <c r="L34" s="71"/>
    </row>
    <row r="35" s="1" customFormat="1" ht="38" customHeight="1" spans="1:12">
      <c r="A35" s="49"/>
      <c r="B35" s="69"/>
      <c r="C35" s="67"/>
      <c r="D35" s="45" t="s">
        <v>655</v>
      </c>
      <c r="E35" s="46" t="s">
        <v>624</v>
      </c>
      <c r="F35" s="24">
        <v>100</v>
      </c>
      <c r="G35" s="46" t="s">
        <v>625</v>
      </c>
      <c r="H35" s="47">
        <v>1</v>
      </c>
      <c r="I35" s="45">
        <v>7</v>
      </c>
      <c r="J35" s="45">
        <v>7</v>
      </c>
      <c r="K35" s="52"/>
      <c r="L35" s="53"/>
    </row>
    <row r="36" s="1" customFormat="1" ht="38" customHeight="1" spans="1:12">
      <c r="A36" s="49"/>
      <c r="B36" s="69"/>
      <c r="C36" s="72" t="s">
        <v>656</v>
      </c>
      <c r="D36" s="45" t="s">
        <v>657</v>
      </c>
      <c r="E36" s="46" t="s">
        <v>624</v>
      </c>
      <c r="F36" s="24">
        <v>100</v>
      </c>
      <c r="G36" s="46" t="s">
        <v>625</v>
      </c>
      <c r="H36" s="47">
        <v>1</v>
      </c>
      <c r="I36" s="45">
        <v>5</v>
      </c>
      <c r="J36" s="45">
        <v>5</v>
      </c>
      <c r="K36" s="52"/>
      <c r="L36" s="53"/>
    </row>
    <row r="37" s="1" customFormat="1" ht="38" customHeight="1" spans="1:12">
      <c r="A37" s="65"/>
      <c r="B37" s="73"/>
      <c r="C37" s="72" t="s">
        <v>658</v>
      </c>
      <c r="D37" s="45" t="s">
        <v>659</v>
      </c>
      <c r="E37" s="46" t="s">
        <v>624</v>
      </c>
      <c r="F37" s="24">
        <v>100</v>
      </c>
      <c r="G37" s="46" t="s">
        <v>625</v>
      </c>
      <c r="H37" s="47">
        <v>0.9</v>
      </c>
      <c r="I37" s="45">
        <v>5</v>
      </c>
      <c r="J37" s="45">
        <v>4.5</v>
      </c>
      <c r="K37" s="52" t="s">
        <v>660</v>
      </c>
      <c r="L37" s="53"/>
    </row>
    <row r="38" s="1" customFormat="1" ht="38" customHeight="1" spans="1:12">
      <c r="A38" s="49" t="s">
        <v>661</v>
      </c>
      <c r="B38" s="69"/>
      <c r="C38" s="58" t="s">
        <v>662</v>
      </c>
      <c r="D38" s="45" t="s">
        <v>663</v>
      </c>
      <c r="E38" s="46" t="s">
        <v>624</v>
      </c>
      <c r="F38" s="24">
        <v>100</v>
      </c>
      <c r="G38" s="46" t="s">
        <v>625</v>
      </c>
      <c r="H38" s="47">
        <v>1</v>
      </c>
      <c r="I38" s="45">
        <v>6</v>
      </c>
      <c r="J38" s="45">
        <v>6</v>
      </c>
      <c r="K38" s="52"/>
      <c r="L38" s="53"/>
    </row>
    <row r="39" s="1" customFormat="1" ht="38" customHeight="1" spans="1:12">
      <c r="A39" s="49"/>
      <c r="B39" s="69"/>
      <c r="C39" s="59"/>
      <c r="D39" s="45" t="s">
        <v>664</v>
      </c>
      <c r="E39" s="46" t="s">
        <v>624</v>
      </c>
      <c r="F39" s="24">
        <v>100</v>
      </c>
      <c r="G39" s="46" t="s">
        <v>625</v>
      </c>
      <c r="H39" s="47">
        <v>1</v>
      </c>
      <c r="I39" s="45">
        <v>6</v>
      </c>
      <c r="J39" s="45">
        <v>6</v>
      </c>
      <c r="K39" s="52"/>
      <c r="L39" s="53"/>
    </row>
    <row r="40" s="1" customFormat="1" ht="38" customHeight="1" spans="1:12">
      <c r="A40" s="49"/>
      <c r="B40" s="69"/>
      <c r="C40" s="67"/>
      <c r="D40" s="45" t="s">
        <v>665</v>
      </c>
      <c r="E40" s="46" t="s">
        <v>624</v>
      </c>
      <c r="F40" s="24">
        <v>100</v>
      </c>
      <c r="G40" s="46" t="s">
        <v>625</v>
      </c>
      <c r="H40" s="47">
        <v>1</v>
      </c>
      <c r="I40" s="45">
        <v>6</v>
      </c>
      <c r="J40" s="45">
        <v>5</v>
      </c>
      <c r="K40" s="52"/>
      <c r="L40" s="53"/>
    </row>
    <row r="41" s="1" customFormat="1" ht="38" customHeight="1" spans="1:12">
      <c r="A41" s="65"/>
      <c r="B41" s="73"/>
      <c r="C41" s="72" t="s">
        <v>666</v>
      </c>
      <c r="D41" s="45" t="s">
        <v>667</v>
      </c>
      <c r="E41" s="46" t="s">
        <v>624</v>
      </c>
      <c r="F41" s="24">
        <v>100</v>
      </c>
      <c r="G41" s="46" t="s">
        <v>625</v>
      </c>
      <c r="H41" s="62">
        <v>0.958</v>
      </c>
      <c r="I41" s="45">
        <v>7</v>
      </c>
      <c r="J41" s="45">
        <v>6.71</v>
      </c>
      <c r="K41" s="74" t="s">
        <v>668</v>
      </c>
      <c r="L41" s="75"/>
    </row>
    <row r="42" s="1" customFormat="1" ht="38" customHeight="1" spans="1:12">
      <c r="A42" s="76"/>
      <c r="B42" s="77"/>
      <c r="C42" s="76"/>
      <c r="D42" s="76"/>
      <c r="E42" s="76"/>
      <c r="F42" s="24"/>
      <c r="G42" s="78"/>
      <c r="H42" s="76"/>
      <c r="I42" s="79"/>
      <c r="J42" s="79"/>
      <c r="K42" s="48" t="s">
        <v>535</v>
      </c>
      <c r="L42" s="77"/>
    </row>
    <row r="43" s="4" customFormat="1" ht="67" customHeight="1" spans="1:12">
      <c r="A43" s="27" t="s">
        <v>669</v>
      </c>
      <c r="B43" s="27"/>
      <c r="C43" s="27"/>
      <c r="D43" s="28" t="s">
        <v>670</v>
      </c>
      <c r="E43" s="28"/>
      <c r="F43" s="28"/>
      <c r="G43" s="29"/>
      <c r="H43" s="28"/>
      <c r="I43" s="28"/>
      <c r="J43" s="28"/>
      <c r="K43" s="28"/>
      <c r="L43" s="28"/>
    </row>
    <row r="44" s="4" customFormat="1" ht="30" customHeight="1" spans="1:12">
      <c r="A44" s="14" t="s">
        <v>671</v>
      </c>
      <c r="B44" s="14"/>
      <c r="C44" s="14"/>
      <c r="D44" s="14"/>
      <c r="E44" s="14"/>
      <c r="F44" s="14"/>
      <c r="G44" s="14"/>
      <c r="H44" s="14"/>
      <c r="I44" s="27" t="s">
        <v>672</v>
      </c>
      <c r="J44" s="27" t="s">
        <v>673</v>
      </c>
      <c r="K44" s="27" t="s">
        <v>674</v>
      </c>
      <c r="L44" s="27"/>
    </row>
    <row r="45" s="3" customFormat="1" ht="35" customHeight="1" spans="1:12">
      <c r="A45" s="14"/>
      <c r="B45" s="14"/>
      <c r="C45" s="14"/>
      <c r="D45" s="14"/>
      <c r="E45" s="14"/>
      <c r="F45" s="14"/>
      <c r="G45" s="14"/>
      <c r="H45" s="14"/>
      <c r="I45" s="22">
        <v>100</v>
      </c>
      <c r="J45" s="22">
        <v>90.37</v>
      </c>
      <c r="K45" s="27" t="s">
        <v>675</v>
      </c>
      <c r="L45" s="27"/>
    </row>
    <row r="46" s="1" customFormat="1" spans="1:12">
      <c r="G46" s="4"/>
    </row>
  </sheetData>
  <mergeCells count="74">
    <mergeCell ref="A2:L2"/>
    <mergeCell ref="A3:L3"/>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A42:B42"/>
    <mergeCell ref="K42:L42"/>
    <mergeCell ref="A43:C43"/>
    <mergeCell ref="D43:L43"/>
    <mergeCell ref="K44:L44"/>
    <mergeCell ref="K45:L45"/>
    <mergeCell ref="A12:A13"/>
    <mergeCell ref="C18:C19"/>
    <mergeCell ref="C20:C21"/>
    <mergeCell ref="C23:C25"/>
    <mergeCell ref="C26:C32"/>
    <mergeCell ref="C33:C35"/>
    <mergeCell ref="C38:C40"/>
    <mergeCell ref="I9:I11"/>
    <mergeCell ref="K9:K11"/>
    <mergeCell ref="L8:L11"/>
    <mergeCell ref="A7:B11"/>
    <mergeCell ref="A44:H45"/>
    <mergeCell ref="A18:B22"/>
    <mergeCell ref="A23:B32"/>
    <mergeCell ref="A33:B37"/>
    <mergeCell ref="A38:B41"/>
  </mergeCells>
  <pageMargins left="0.75" right="0.75" top="1" bottom="1" header="0.5" footer="0.5"/>
  <pageSetup paperSize="9" scale="4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洁～～</cp:lastModifiedBy>
  <dcterms:created xsi:type="dcterms:W3CDTF">2026-09-03T06:32:00Z</dcterms:created>
  <dcterms:modified xsi:type="dcterms:W3CDTF">2026-09-18T02:27:03Z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0C6FDB45125B44BFAB6AB782382388C1_12</vt:lpwstr>
  </property>
  <property fmtid="{D5CDD505-2E9C-101B-9397-08002B2CF9AE}" pid="3" name="KSOProductBuildVer">
    <vt:lpwstr>2052-12.1.0.28792</vt:lpwstr>
  </property>
  <property fmtid="{D5CDD505-2E9C-101B-9397-08002B2CF9AE}" pid="4" name="CalculationRule">
    <vt:i4>0</vt:i4>
  </property>
</Properties>
</file>