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预决算批复及公开\决算公开\2025年决算公开\云南滇中新区航空现代服务业发展局（云南滇中新区航空现代服务业区管理委员会）2025年度部门决算公开【公开稿】\"/>
    </mc:Choice>
  </mc:AlternateContent>
  <bookViews>
    <workbookView windowWidth="20745" windowHeight="96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情况" sheetId="13" r:id="rId13"/>
    <sheet name="GK14 部门整体支出绩效自评表" sheetId="15" r:id="rId14"/>
    <sheet name="GK15 项目支出绩效自评表" sheetId="16" r:id="rId15"/>
  </sheets>
  <definedNames>
    <definedName name="_xlnm.Print_Titles" localSheetId="3">'GK04 财政拨款收入支出决算表'!$1:$6</definedName>
    <definedName name="_xlnm.Print_Titles" localSheetId="5">'GK06 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<sst xmlns="http://schemas.openxmlformats.org/spreadsheetml/2006/main" count="1838" uniqueCount="548">
  <si>
    <t>收入支出决算表</t>
  </si>
  <si>
    <t>公开01表</t>
  </si>
  <si>
    <t>部门：云南滇中新区航空现代服务业发展局（云南滇中新区航空现代服务业区管理委员会）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</si>
  <si>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</si>
  <si>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</si>
  <si>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</si>
  <si>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</si>
  <si>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</si>
  <si>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</si>
  <si>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</si>
  <si>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</si>
  <si>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</si>
  <si>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</si>
  <si>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</si>
  <si>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</si>
  <si>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</si>
  <si>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</si>
  <si>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</si>
  <si>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</si>
  <si>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</si>
  <si>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</si>
  <si>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</si>
  <si>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</si>
  <si>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</si>
  <si>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</si>
  <si>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</si>
  <si>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</si>
  <si>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</si>
  <si>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</si>
  <si>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</si>
  <si>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</si>
  <si>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</si>
  <si>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</si>
  <si>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</si>
  <si>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</si>
  <si>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</si>
  <si>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</si>
  <si>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</si>
  <si>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</si>
  <si>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</si>
  <si>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</si>
  <si>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</si>
  <si>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</si>
  <si>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</si>
  <si>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</si>
  <si>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</si>
  <si>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</si>
  <si>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</si>
  <si>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</si>
  <si>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</si>
  <si>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</si>
  <si>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</si>
  <si>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</si>
  <si>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</si>
  <si>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</si>
  <si>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</si>
  <si>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</si>
  <si>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</si>
  <si>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</si>
  <si>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</si>
  <si>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</si>
  <si>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</si>
  <si>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</si>
  <si>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</si>
  <si>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</si>
  <si>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</si>
  <si>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</si>
  <si>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</si>
  <si>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</si>
  <si>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</si>
  <si>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</si>
  <si>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</si>
  <si>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</si>
  <si>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</si>
  <si>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</si>
  <si>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</si>
  <si>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</si>
  <si>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</si>
  <si>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</si>
  <si>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</si>
  <si>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</si>
  <si>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</si>
  <si>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</si>
  <si>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</si>
  <si>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</si>
  <si>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</si>
  <si>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</si>
  <si>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</si>
  <si>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</si>
  <si>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</si>
  <si>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</si>
  <si>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</si>
  <si>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</si>
  <si>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</si>
  <si>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</si>
  <si>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</si>
  <si>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</si>
  <si>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</si>
  <si>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</si>
  <si>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</si>
  <si>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</si>
  <si>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</si>
  <si>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</si>
  <si>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</si>
  <si>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</si>
  <si>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</si>
  <si>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</si>
  <si>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</si>
  <si>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</si>
  <si>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</si>
  <si>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</si>
  <si>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</si>
  <si>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</si>
  <si>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</si>
  <si>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</si>
  <si>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</si>
  <si>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</si>
  <si>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</si>
  <si>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</si>
  <si>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</si>
  <si>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</si>
  <si>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</si>
  <si>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</si>
  <si>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</si>
  <si>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</si>
  <si>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</si>
  <si>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</si>
  <si>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</si>
  <si>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</si>
  <si>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</si>
  <si>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</si>
  <si>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</si>
  <si>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发展与改革事务</t>
  </si>
  <si>
    <t>2010401</t>
  </si>
  <si>
    <t>行政运行</t>
  </si>
  <si>
    <t>20113</t>
  </si>
  <si>
    <t>商贸事务</t>
  </si>
  <si>
    <t>2011308</t>
  </si>
  <si>
    <t>招商引资</t>
  </si>
  <si>
    <t>20136</t>
  </si>
  <si>
    <t>其他共产党事务支出</t>
  </si>
  <si>
    <t>2013699</t>
  </si>
  <si>
    <t>212</t>
  </si>
  <si>
    <t>城乡社区支出</t>
  </si>
  <si>
    <t>21203</t>
  </si>
  <si>
    <t>城乡社区公共设施</t>
  </si>
  <si>
    <t>2120399</t>
  </si>
  <si>
    <t>其他城乡社区公共设施支出</t>
  </si>
  <si>
    <t>215</t>
  </si>
  <si>
    <t>资源勘探工业信息等支出</t>
  </si>
  <si>
    <t>21505</t>
  </si>
  <si>
    <t>工业和信息产业监管</t>
  </si>
  <si>
    <t>2150517</t>
  </si>
  <si>
    <t>产业发展</t>
  </si>
  <si>
    <t>注：本表反映本年度取得的各项收入情况。</t>
  </si>
  <si>
    <t>支出决算表</t>
  </si>
  <si>
    <t>公开03表</t>
  </si>
  <si>
    <t>基本支出</t>
  </si>
  <si>
    <t>项目支出</t>
  </si>
  <si>
    <t>上缴上级支出</t>
  </si>
  <si>
    <t>经营支出</t>
  </si>
  <si>
    <t>对附属单位补助支出</t>
  </si>
  <si>
    <t>20104</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</si>
  <si>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</si>
  <si>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</si>
  <si>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</si>
  <si>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</si>
  <si>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</si>
  <si>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</si>
  <si>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</si>
  <si>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</si>
  <si>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</si>
  <si>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</si>
  <si>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</si>
  <si>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</si>
  <si>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</si>
  <si>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</si>
  <si>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</si>
  <si>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</si>
  <si>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</si>
  <si>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</si>
  <si>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</si>
  <si>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</si>
  <si>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</si>
  <si>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</si>
  <si>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</si>
  <si>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</si>
  <si>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</si>
  <si>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</si>
  <si>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</si>
  <si>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</si>
  <si>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</si>
  <si>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</si>
  <si>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</si>
  <si>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</si>
  <si>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</si>
  <si>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</si>
  <si>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</si>
  <si>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</si>
  <si>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</si>
  <si>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</si>
  <si>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</si>
  <si>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</si>
  <si>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</si>
  <si>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</si>
  <si>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</si>
  <si>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</si>
  <si>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</si>
  <si>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</si>
  <si>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</si>
  <si>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</si>
  <si>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</si>
  <si>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</si>
  <si>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</si>
  <si>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</si>
  <si>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</si>
  <si>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</si>
  <si>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</si>
  <si>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</si>
  <si>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</si>
  <si>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</si>
  <si>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</si>
  <si>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</si>
  <si>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</si>
  <si>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</si>
  <si>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</si>
  <si>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</si>
  <si>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</si>
  <si>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</si>
  <si>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</si>
  <si>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</si>
  <si>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</si>
  <si>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</si>
  <si>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</si>
  <si>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</si>
  <si>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</si>
  <si>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</si>
  <si>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</si>
  <si>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</si>
  <si>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</si>
  <si>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</si>
  <si>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</si>
  <si>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</si>
  <si>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</si>
  <si>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</si>
  <si>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</si>
  <si>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</si>
  <si>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</si>
  <si>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</si>
  <si>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</si>
  <si>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</si>
  <si>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</si>
  <si>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</si>
  <si>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</si>
  <si>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</si>
  <si>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</si>
  <si>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</si>
  <si>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</si>
  <si>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</si>
  <si>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</si>
  <si>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</si>
  <si>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</si>
  <si>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</si>
  <si>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</si>
  <si>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</si>
  <si>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</si>
  <si>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</si>
  <si>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</si>
  <si>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</si>
  <si>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</si>
  <si>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</si>
  <si>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</si>
  <si>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</si>
  <si>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</si>
  <si>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</si>
  <si>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</si>
  <si>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</si>
  <si>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</si>
  <si>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</si>
  <si>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</si>
  <si>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</si>
  <si>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</si>
  <si>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</si>
  <si>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</si>
  <si>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</si>
  <si>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</si>
  <si>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</si>
  <si>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</si>
  <si>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</si>
  <si>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</si>
  <si>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</si>
  <si>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</si>
  <si>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</si>
  <si>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</si>
  <si>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</si>
  <si>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</si>
  <si>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</si>
  <si>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</si>
  <si>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</si>
  <si>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</si>
  <si>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</si>
  <si>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</si>
  <si>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</si>
  <si>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</si>
  <si>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</si>
  <si>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</si>
  <si>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</si>
  <si>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</si>
  <si>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</si>
  <si>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</si>
  <si>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</si>
  <si>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</si>
  <si>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</si>
  <si>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</si>
  <si>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</si>
  <si>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</si>
  <si>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</si>
  <si>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</si>
  <si>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</si>
  <si>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</si>
  <si>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</si>
  <si>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</si>
  <si>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</si>
  <si>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</si>
  <si>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</si>
  <si>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</si>
  <si>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</si>
  <si>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</si>
  <si>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</si>
  <si>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</si>
  <si>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</si>
  <si>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</si>
  <si>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</si>
  <si>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</si>
  <si>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</si>
  <si>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</si>
  <si>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</si>
  <si>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</si>
  <si>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</si>
  <si>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</si>
  <si>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</si>
  <si>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</si>
  <si>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</si>
  <si>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</si>
  <si>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</si>
  <si>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</si>
  <si>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</si>
  <si>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</si>
  <si>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</si>
  <si>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</si>
  <si>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</si>
  <si>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</si>
  <si>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</si>
  <si>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</si>
  <si>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</si>
  <si>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</si>
  <si>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</si>
  <si>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</si>
  <si>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</si>
  <si>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</si>
  <si>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</si>
  <si>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</si>
  <si>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</si>
  <si>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</si>
  <si>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</si>
  <si>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</si>
  <si>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</si>
  <si>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</si>
  <si>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</si>
  <si>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</si>
  <si>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</si>
  <si>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</si>
  <si>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</si>
  <si>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</si>
  <si>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</si>
  <si>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</si>
  <si>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</si>
  <si>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</si>
  <si>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</si>
  <si>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</si>
  <si>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</si>
  <si>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</si>
  <si>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</si>
  <si>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</si>
  <si>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</si>
  <si>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</si>
  <si>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</si>
  <si>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</si>
  <si>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</si>
  <si>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</si>
  <si>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</si>
  <si>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</si>
  <si>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</si>
  <si>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</si>
  <si>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</si>
  <si>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</si>
  <si>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</si>
  <si>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</si>
  <si>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</si>
  <si>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</si>
  <si>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</si>
  <si>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</si>
  <si>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</si>
  <si>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</si>
  <si>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</si>
  <si>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</si>
  <si>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</si>
  <si>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</si>
  <si>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</si>
  <si>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</si>
  <si>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</si>
  <si>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</si>
  <si>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</si>
  <si>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</si>
  <si>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</si>
  <si>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</si>
  <si>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注：我部门本年度无政府性基金预算财政拨款的收支和年初、年末结转结余。</t>
  </si>
  <si>
    <t>国有资本经营预算财政拨款收入支出决算表</t>
  </si>
  <si>
    <t>公开09表</t>
  </si>
  <si>
    <t>结转</t>
  </si>
  <si>
    <t>结余</t>
  </si>
  <si>
    <t>注：我部门本年度无国有资本经营预算财政拨款的收支和年初、年末结转结余。</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</si>
  <si>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</si>
  <si>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</si>
  <si>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</si>
  <si>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</si>
  <si>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</si>
  <si>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</si>
  <si>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</si>
  <si>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</si>
  <si>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</si>
  <si>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</si>
  <si>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</si>
  <si>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</si>
  <si>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</si>
  <si>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</si>
  <si>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</si>
  <si>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</si>
  <si>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</si>
  <si>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</si>
  <si>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</si>
  <si>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</si>
  <si>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</si>
  <si>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</si>
  <si>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</si>
  <si>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</si>
  <si>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</si>
  <si>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</si>
  <si>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</si>
  <si>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</si>
  <si>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</si>
  <si>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</si>
  <si>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</si>
  <si>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</si>
  <si>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</si>
  <si>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</si>
  <si>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</si>
  <si>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</si>
  <si>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</si>
  <si>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</si>
  <si>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</si>
  <si>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</si>
  <si>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</si>
  <si>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</si>
  <si>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</si>
  <si>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</si>
  <si>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</si>
  <si>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</si>
  <si>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</si>
  <si>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</si>
  <si>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</si>
  <si>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</si>
  <si>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</si>
  <si>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</si>
  <si>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</si>
  <si>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</si>
  <si>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</si>
  <si>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</si>
  <si>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</si>
  <si>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部门：云南滇中新区航空现代服务业发展局（云南滇中新区航空现代服务业区管理委员会）                  金额单位：元</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</si>
  <si>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</si>
  <si>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</si>
  <si>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</si>
  <si>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</si>
  <si>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</si>
  <si>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</si>
  <si>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</si>
  <si>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</si>
  <si>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</si>
  <si>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</si>
  <si>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</si>
  <si>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</si>
  <si>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</si>
  <si>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</si>
  <si>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注：我部门2025年除基本及工作经费支出外，大额项目支出均为上级专项资金，因此2025年未开展绩效自评工作，故本表为空表。后续将按照新区工作安排及单位业务开展情况，逐步完善绩效自评相关工作。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</si>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</sst>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sz val="12"/>
      <name val="宋体"/>
      <charset val="134"/>
    </font>
    <font>
      <b/>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10"/>
      <color indexed="8"/>
      <name val="宋体"/>
      <charset val="134"/>
    </font>
    <font>
      <sz val="10"/>
      <name val="宋体"/>
      <charset val="134"/>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18"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9" applyNumberFormat="0" applyFill="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8" fillId="0" borderId="0" applyNumberFormat="0" applyFill="0" applyBorder="0" applyAlignment="0" applyProtection="0">
      <alignment vertical="center"/>
    </xf>
    <xf numFmtId="0" fontId="39" fillId="5" borderId="21" applyNumberFormat="0" applyAlignment="0" applyProtection="0">
      <alignment vertical="center"/>
    </xf>
    <xf numFmtId="0" fontId="40" fillId="6" borderId="22" applyNumberFormat="0" applyAlignment="0" applyProtection="0">
      <alignment vertical="center"/>
    </xf>
    <xf numFmtId="0" fontId="41" fillId="6" borderId="21" applyNumberFormat="0" applyAlignment="0" applyProtection="0">
      <alignment vertical="center"/>
    </xf>
    <xf numFmtId="0" fontId="42" fillId="7" borderId="23" applyNumberFormat="0" applyAlignment="0" applyProtection="0">
      <alignment vertical="center"/>
    </xf>
    <xf numFmtId="0" fontId="43" fillId="0" borderId="24" applyNumberFormat="0" applyFill="0" applyAlignment="0" applyProtection="0">
      <alignment vertical="center"/>
    </xf>
    <xf numFmtId="0" fontId="44" fillId="0" borderId="25"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2" fillId="0" borderId="0">
      <alignment vertical="center"/>
    </xf>
    <xf numFmtId="0" fontId="2" fillId="0" borderId="0"/>
    <xf numFmtId="0" fontId="24" fillId="0" borderId="0"/>
    <xf numFmtId="0" fontId="5" fillId="0" borderId="0">
      <alignment vertical="center"/>
    </xf>
    <xf numFmtId="0" fontId="5" fillId="0" borderId="0"/>
  </cellStyleXfs>
  <cellXfs count="199">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6" fillId="0" borderId="2" xfId="0" applyNumberFormat="1" applyFont="1" applyFill="1" applyBorder="1" applyAlignment="1" applyProtection="1">
      <alignment horizontal="left" vertical="center"/>
    </xf>
    <xf numFmtId="0" fontId="6" fillId="0" borderId="0" xfId="0" applyNumberFormat="1" applyFont="1" applyFill="1" applyAlignment="1" applyProtection="1">
      <alignment horizontal="right" vertical="center"/>
    </xf>
    <xf numFmtId="0" fontId="5" fillId="0" borderId="0" xfId="0" applyFont="1" applyFill="1" applyAlignment="1"/>
    <xf numFmtId="0" fontId="7"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3" xfId="0" applyNumberFormat="1" applyFont="1" applyFill="1" applyBorder="1" applyAlignment="1" applyProtection="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7" xfId="0" applyNumberFormat="1" applyFont="1" applyFill="1" applyBorder="1" applyAlignment="1">
      <alignment vertical="center"/>
    </xf>
    <xf numFmtId="0" fontId="3" fillId="0" borderId="0" xfId="0" applyFont="1" applyFill="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7" fillId="0" borderId="1" xfId="0" applyFont="1" applyFill="1" applyBorder="1" applyAlignment="1">
      <alignment horizontal="center" vertical="center"/>
    </xf>
    <xf numFmtId="0" fontId="5" fillId="0" borderId="6" xfId="0" applyFont="1" applyFill="1" applyBorder="1" applyAlignment="1">
      <alignment horizontal="right" vertical="center"/>
    </xf>
    <xf numFmtId="0" fontId="5" fillId="0" borderId="4" xfId="0" applyFont="1" applyFill="1" applyBorder="1" applyAlignment="1">
      <alignment horizontal="right" vertical="center"/>
    </xf>
    <xf numFmtId="0" fontId="5" fillId="0" borderId="5" xfId="0" applyFont="1" applyFill="1" applyBorder="1" applyAlignment="1">
      <alignment horizontal="right" vertical="center"/>
    </xf>
    <xf numFmtId="0" fontId="7" fillId="0" borderId="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2"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0" fontId="6" fillId="0" borderId="0" xfId="0" applyNumberFormat="1" applyFont="1" applyFill="1" applyBorder="1" applyAlignment="1" applyProtection="1">
      <alignment vertical="center"/>
    </xf>
    <xf numFmtId="0" fontId="6" fillId="0" borderId="0" xfId="0" applyNumberFormat="1" applyFont="1" applyFill="1" applyAlignment="1" applyProtection="1">
      <alignment horizontal="left" vertical="center"/>
    </xf>
    <xf numFmtId="0" fontId="6" fillId="0" borderId="0" xfId="0" applyNumberFormat="1" applyFont="1" applyFill="1" applyAlignment="1" applyProtection="1">
      <alignment vertical="center"/>
    </xf>
    <xf numFmtId="0" fontId="10" fillId="0" borderId="9"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5" xfId="0" applyFont="1" applyFill="1" applyBorder="1" applyAlignment="1">
      <alignment horizontal="center" vertical="center"/>
    </xf>
    <xf numFmtId="49" fontId="15" fillId="0" borderId="1" xfId="0" applyNumberFormat="1" applyFont="1" applyFill="1" applyBorder="1" applyAlignment="1">
      <alignment horizontal="left" vertical="center" wrapText="1"/>
    </xf>
    <xf numFmtId="0" fontId="10" fillId="0" borderId="10"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10" fillId="0" borderId="1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xf>
    <xf numFmtId="0" fontId="17" fillId="0" borderId="1" xfId="0" applyFont="1" applyFill="1" applyBorder="1" applyAlignment="1">
      <alignment horizontal="left" vertical="center"/>
    </xf>
    <xf numFmtId="0" fontId="3" fillId="0" borderId="0" xfId="0" applyFont="1" applyFill="1" applyBorder="1" applyAlignment="1">
      <alignment vertical="center" wrapText="1"/>
    </xf>
    <xf numFmtId="0" fontId="2" fillId="0" borderId="0" xfId="0" applyFont="1" applyFill="1" applyAlignment="1"/>
    <xf numFmtId="0" fontId="2" fillId="0" borderId="0" xfId="0" applyFont="1" applyFill="1" applyAlignment="1">
      <alignment horizontal="center"/>
    </xf>
    <xf numFmtId="0" fontId="2" fillId="0" borderId="0" xfId="50" applyAlignment="1">
      <alignment vertical="center"/>
    </xf>
    <xf numFmtId="0" fontId="2" fillId="0" borderId="0" xfId="50"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2"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wrapText="1" shrinkToFit="1"/>
    </xf>
    <xf numFmtId="4" fontId="5" fillId="0" borderId="1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17" fillId="0" borderId="1" xfId="0" applyNumberFormat="1" applyFont="1" applyFill="1" applyBorder="1" applyAlignment="1">
      <alignment vertical="center"/>
    </xf>
    <xf numFmtId="43" fontId="16" fillId="0" borderId="1" xfId="0" applyNumberFormat="1" applyFont="1" applyFill="1" applyBorder="1" applyAlignment="1">
      <alignment horizontal="right" vertical="center" shrinkToFit="1"/>
    </xf>
    <xf numFmtId="43" fontId="16" fillId="0" borderId="1" xfId="0" applyNumberFormat="1"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4" fontId="2" fillId="0" borderId="0" xfId="50" applyNumberFormat="1" applyAlignment="1">
      <alignment vertical="center"/>
    </xf>
    <xf numFmtId="43" fontId="2" fillId="0" borderId="0" xfId="50" applyNumberFormat="1" applyAlignment="1">
      <alignment vertical="center"/>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43" fontId="23" fillId="2" borderId="1" xfId="0" applyNumberFormat="1" applyFont="1" applyFill="1" applyBorder="1" applyAlignment="1">
      <alignment horizontal="right" vertical="center"/>
    </xf>
    <xf numFmtId="177" fontId="23" fillId="2" borderId="1"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0" fontId="23" fillId="2" borderId="0" xfId="0" applyFont="1" applyFill="1" applyBorder="1" applyAlignment="1">
      <alignment horizontal="left" vertical="center"/>
    </xf>
    <xf numFmtId="0" fontId="2" fillId="0" borderId="0" xfId="0" applyFont="1" applyFill="1" applyBorder="1" applyAlignment="1"/>
    <xf numFmtId="0" fontId="17" fillId="0" borderId="0" xfId="0" applyFont="1" applyFill="1" applyBorder="1" applyAlignment="1">
      <alignment vertical="center"/>
    </xf>
    <xf numFmtId="0" fontId="16" fillId="0" borderId="0" xfId="0" applyFont="1" applyFill="1" applyBorder="1" applyAlignment="1">
      <alignment horizontal="right" vertical="center"/>
    </xf>
    <xf numFmtId="0" fontId="16" fillId="0" borderId="0" xfId="0" applyFont="1" applyFill="1" applyBorder="1" applyAlignment="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7" fontId="23" fillId="0" borderId="1" xfId="0" applyNumberFormat="1" applyFont="1" applyFill="1" applyBorder="1" applyAlignment="1">
      <alignment horizontal="right" vertical="center"/>
    </xf>
    <xf numFmtId="0" fontId="23" fillId="2"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24" fillId="0" borderId="0" xfId="0" applyFont="1" applyFill="1" applyBorder="1" applyAlignment="1"/>
    <xf numFmtId="0" fontId="18" fillId="0" borderId="0" xfId="0" applyFont="1" applyFill="1" applyBorder="1" applyAlignment="1">
      <alignment horizontal="center"/>
    </xf>
    <xf numFmtId="0" fontId="16" fillId="0" borderId="0" xfId="0" applyFont="1" applyFill="1" applyBorder="1" applyAlignment="1">
      <alignment horizontal="right"/>
    </xf>
    <xf numFmtId="0" fontId="16" fillId="0" borderId="0" xfId="0" applyFont="1" applyFill="1" applyBorder="1" applyAlignment="1"/>
    <xf numFmtId="0" fontId="16" fillId="0" borderId="0" xfId="0" applyFont="1" applyFill="1" applyBorder="1" applyAlignment="1">
      <alignment horizontal="center"/>
    </xf>
    <xf numFmtId="43" fontId="23" fillId="0" borderId="1" xfId="0" applyNumberFormat="1" applyFont="1" applyFill="1" applyBorder="1" applyAlignment="1">
      <alignment horizontal="right" vertical="center"/>
    </xf>
    <xf numFmtId="0" fontId="25" fillId="0" borderId="1" xfId="0" applyFont="1" applyFill="1" applyBorder="1" applyAlignment="1">
      <alignment horizontal="right" vertical="center"/>
    </xf>
    <xf numFmtId="0" fontId="24" fillId="0" borderId="0" xfId="51" applyFill="1"/>
    <xf numFmtId="0" fontId="17" fillId="0" borderId="0" xfId="49" applyFont="1" applyFill="1" applyAlignment="1">
      <alignment vertical="center" wrapText="1"/>
    </xf>
    <xf numFmtId="0" fontId="16" fillId="0" borderId="0" xfId="51" applyFont="1" applyFill="1" applyAlignment="1">
      <alignment vertical="center"/>
    </xf>
    <xf numFmtId="0" fontId="22" fillId="0" borderId="0" xfId="0" applyFont="1" applyFill="1" applyBorder="1" applyAlignment="1">
      <alignment horizontal="center"/>
    </xf>
    <xf numFmtId="0" fontId="23" fillId="0" borderId="0" xfId="0" applyFont="1" applyFill="1" applyBorder="1" applyAlignment="1"/>
    <xf numFmtId="0" fontId="1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6" fillId="0" borderId="0" xfId="0" applyNumberFormat="1" applyFont="1" applyFill="1" applyAlignment="1" applyProtection="1">
      <alignment horizontal="left" vertical="center" wrapText="1"/>
    </xf>
    <xf numFmtId="0" fontId="16"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3" fillId="3" borderId="1" xfId="0" applyFont="1" applyFill="1" applyBorder="1" applyAlignment="1">
      <alignment horizontal="center" vertical="center" wrapText="1"/>
    </xf>
    <xf numFmtId="43" fontId="23" fillId="3" borderId="1" xfId="0" applyNumberFormat="1" applyFont="1" applyFill="1" applyBorder="1" applyAlignment="1">
      <alignment horizontal="center" vertical="center" wrapText="1"/>
    </xf>
    <xf numFmtId="178" fontId="23" fillId="3" borderId="1" xfId="0" applyNumberFormat="1" applyFont="1" applyFill="1" applyBorder="1" applyAlignment="1">
      <alignment horizontal="center" vertical="center"/>
    </xf>
    <xf numFmtId="49" fontId="0" fillId="0" borderId="1" xfId="0" applyNumberFormat="1" applyFont="1" applyBorder="1" applyAlignment="1">
      <alignment horizontal="left" vertical="center"/>
    </xf>
    <xf numFmtId="43" fontId="0" fillId="0" borderId="1" xfId="0" applyNumberFormat="1" applyFont="1" applyBorder="1">
      <alignment vertical="center"/>
    </xf>
    <xf numFmtId="43" fontId="15" fillId="0" borderId="1" xfId="0" applyNumberFormat="1" applyFont="1" applyBorder="1">
      <alignment vertical="center"/>
    </xf>
    <xf numFmtId="43" fontId="23" fillId="2" borderId="1" xfId="0" applyNumberFormat="1" applyFont="1" applyFill="1" applyBorder="1" applyAlignment="1">
      <alignment horizontal="left" vertical="center"/>
    </xf>
    <xf numFmtId="43" fontId="29" fillId="2" borderId="1" xfId="0" applyNumberFormat="1" applyFont="1" applyFill="1" applyBorder="1" applyAlignment="1">
      <alignment horizontal="left" vertical="center"/>
    </xf>
    <xf numFmtId="43" fontId="29" fillId="2" borderId="1" xfId="0" applyNumberFormat="1" applyFont="1" applyFill="1" applyBorder="1" applyAlignment="1">
      <alignment horizontal="right" vertical="center"/>
    </xf>
    <xf numFmtId="43" fontId="0" fillId="0" borderId="0" xfId="0" applyNumberFormat="1" applyFont="1">
      <alignment vertical="center"/>
    </xf>
    <xf numFmtId="0" fontId="18" fillId="0" borderId="0" xfId="0" applyFont="1" applyFill="1" applyAlignment="1">
      <alignment horizontal="center" vertical="center"/>
    </xf>
    <xf numFmtId="0" fontId="24" fillId="0" borderId="0" xfId="0" applyFont="1" applyFill="1" applyBorder="1" applyAlignment="1">
      <alignment vertical="top"/>
    </xf>
    <xf numFmtId="0" fontId="16" fillId="0" borderId="0" xfId="0" applyFont="1" applyFill="1" applyBorder="1" applyAlignment="1">
      <alignment horizontal="righ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177" fontId="15" fillId="0" borderId="1" xfId="0" applyNumberFormat="1" applyFont="1" applyBorder="1">
      <alignment vertical="center"/>
    </xf>
    <xf numFmtId="0" fontId="0" fillId="0" borderId="6"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1" xfId="0" applyFont="1" applyBorder="1">
      <alignment vertical="center"/>
    </xf>
    <xf numFmtId="0" fontId="0" fillId="0" borderId="1" xfId="0" applyFont="1" applyBorder="1" applyAlignment="1">
      <alignment horizontal="left" vertical="center"/>
    </xf>
    <xf numFmtId="0" fontId="2" fillId="0" borderId="0" xfId="50" applyFont="1" applyFill="1" applyAlignment="1">
      <alignment vertical="center"/>
    </xf>
    <xf numFmtId="0" fontId="17"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topLeftCell="A3" workbookViewId="0">
      <selection activeCell="H17" sqref="H1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97" customFormat="1" ht="22.5" customHeight="1" spans="1:6">
      <c r="A1" s="152" t="s">
        <v>0</v>
      </c>
      <c r="B1" s="152"/>
      <c r="C1" s="152"/>
      <c r="D1" s="152"/>
      <c r="E1" s="152"/>
      <c r="F1" s="152"/>
    </row>
    <row r="2" s="198" customFormat="1" ht="21" customHeight="1" spans="1:6">
      <c r="A2" s="151"/>
      <c r="B2" s="151"/>
      <c r="C2" s="151"/>
      <c r="D2" s="151"/>
      <c r="E2" s="151"/>
      <c r="F2" s="153" t="s">
        <v>1</v>
      </c>
    </row>
    <row r="3" s="198" customFormat="1" ht="21" customHeight="1" spans="1:6">
      <c r="A3" s="154" t="s">
        <v>2</v>
      </c>
      <c r="B3" s="151"/>
      <c r="C3" s="155"/>
      <c r="D3" s="151"/>
      <c r="E3" s="151"/>
      <c r="F3" s="153" t="s">
        <v>3</v>
      </c>
    </row>
    <row r="4" s="146" customFormat="1" ht="19" customHeight="1" spans="1:6">
      <c r="A4" s="143" t="s">
        <v>4</v>
      </c>
      <c r="B4" s="143" t="s">
        <v>5</v>
      </c>
      <c r="C4" s="143" t="s">
        <v>5</v>
      </c>
      <c r="D4" s="143" t="s">
        <v>6</v>
      </c>
      <c r="E4" s="143" t="s">
        <v>5</v>
      </c>
      <c r="F4" s="143" t="s">
        <v>5</v>
      </c>
    </row>
    <row r="5" s="146" customFormat="1" ht="19" customHeight="1" spans="1:6">
      <c r="A5" s="143" t="s">
        <v>7</v>
      </c>
      <c r="B5" s="143" t="s">
        <v>8</v>
      </c>
      <c r="C5" s="143" t="s">
        <v>9</v>
      </c>
      <c r="D5" s="143" t="s">
        <v>10</v>
      </c>
      <c r="E5" s="143" t="s">
        <v>8</v>
      </c>
      <c r="F5" s="143" t="s">
        <v>9</v>
      </c>
    </row>
    <row r="6" s="146" customFormat="1" ht="19" customHeight="1" spans="1:6">
      <c r="A6" s="143" t="s">
        <v>11</v>
      </c>
      <c r="B6" s="143" t="s">
        <v>5</v>
      </c>
      <c r="C6" s="143" t="s">
        <v>12</v>
      </c>
      <c r="D6" s="143" t="s">
        <v>11</v>
      </c>
      <c r="E6" s="143" t="s">
        <v>5</v>
      </c>
      <c r="F6" s="143" t="s">
        <v>13</v>
      </c>
    </row>
    <row r="7" s="146" customFormat="1" ht="19" customHeight="1" spans="1:6">
      <c r="A7" s="148" t="s">
        <v>14</v>
      </c>
      <c r="B7" s="143" t="s">
        <v>12</v>
      </c>
      <c r="C7" s="156">
        <v>1141376.1</v>
      </c>
      <c r="D7" s="148" t="s">
        <v>15</v>
      </c>
      <c r="E7" s="143" t="s">
        <v>16</v>
      </c>
      <c r="F7" s="156">
        <v>241376.1</v>
      </c>
    </row>
    <row r="8" s="146" customFormat="1" ht="19" customHeight="1" spans="1:6">
      <c r="A8" s="148" t="s">
        <v>17</v>
      </c>
      <c r="B8" s="143" t="s">
        <v>13</v>
      </c>
      <c r="C8" s="144">
        <v>0</v>
      </c>
      <c r="D8" s="148" t="s">
        <v>18</v>
      </c>
      <c r="E8" s="143" t="s">
        <v>19</v>
      </c>
      <c r="F8" s="144">
        <v>0</v>
      </c>
    </row>
    <row r="9" s="146" customFormat="1" ht="19" customHeight="1" spans="1:6">
      <c r="A9" s="148" t="s">
        <v>20</v>
      </c>
      <c r="B9" s="143" t="s">
        <v>21</v>
      </c>
      <c r="C9" s="144">
        <v>0</v>
      </c>
      <c r="D9" s="148" t="s">
        <v>22</v>
      </c>
      <c r="E9" s="143" t="s">
        <v>23</v>
      </c>
      <c r="F9" s="144">
        <v>0</v>
      </c>
    </row>
    <row r="10" s="146" customFormat="1" ht="19" customHeight="1" spans="1:6">
      <c r="A10" s="148" t="s">
        <v>24</v>
      </c>
      <c r="B10" s="143" t="s">
        <v>25</v>
      </c>
      <c r="C10" s="144">
        <v>0</v>
      </c>
      <c r="D10" s="148" t="s">
        <v>26</v>
      </c>
      <c r="E10" s="143" t="s">
        <v>27</v>
      </c>
      <c r="F10" s="144">
        <v>0</v>
      </c>
    </row>
    <row r="11" s="146" customFormat="1" ht="19" customHeight="1" spans="1:6">
      <c r="A11" s="148" t="s">
        <v>28</v>
      </c>
      <c r="B11" s="143" t="s">
        <v>29</v>
      </c>
      <c r="C11" s="144">
        <v>0</v>
      </c>
      <c r="D11" s="148" t="s">
        <v>30</v>
      </c>
      <c r="E11" s="143" t="s">
        <v>31</v>
      </c>
      <c r="F11" s="144">
        <v>0</v>
      </c>
    </row>
    <row r="12" s="146" customFormat="1" ht="19" customHeight="1" spans="1:6">
      <c r="A12" s="148" t="s">
        <v>32</v>
      </c>
      <c r="B12" s="143" t="s">
        <v>33</v>
      </c>
      <c r="C12" s="144">
        <v>0</v>
      </c>
      <c r="D12" s="148" t="s">
        <v>34</v>
      </c>
      <c r="E12" s="143" t="s">
        <v>35</v>
      </c>
      <c r="F12" s="144">
        <v>0</v>
      </c>
    </row>
    <row r="13" s="146" customFormat="1" ht="19" customHeight="1" spans="1:6">
      <c r="A13" s="148" t="s">
        <v>36</v>
      </c>
      <c r="B13" s="143" t="s">
        <v>37</v>
      </c>
      <c r="C13" s="144">
        <v>0</v>
      </c>
      <c r="D13" s="148" t="s">
        <v>38</v>
      </c>
      <c r="E13" s="143" t="s">
        <v>39</v>
      </c>
      <c r="F13" s="144">
        <v>0</v>
      </c>
    </row>
    <row r="14" s="146" customFormat="1" ht="19" customHeight="1" spans="1:6">
      <c r="A14" s="148" t="s">
        <v>40</v>
      </c>
      <c r="B14" s="143" t="s">
        <v>41</v>
      </c>
      <c r="C14" s="156">
        <v>6950000</v>
      </c>
      <c r="D14" s="148" t="s">
        <v>42</v>
      </c>
      <c r="E14" s="143" t="s">
        <v>43</v>
      </c>
      <c r="F14" s="144">
        <v>0</v>
      </c>
    </row>
    <row r="15" s="146" customFormat="1" ht="19" customHeight="1" spans="1:6">
      <c r="A15" s="148" t="s">
        <v>5</v>
      </c>
      <c r="B15" s="143" t="s">
        <v>44</v>
      </c>
      <c r="C15" s="156" t="s">
        <v>5</v>
      </c>
      <c r="D15" s="148" t="s">
        <v>45</v>
      </c>
      <c r="E15" s="143" t="s">
        <v>46</v>
      </c>
      <c r="F15" s="144">
        <v>0</v>
      </c>
    </row>
    <row r="16" s="146" customFormat="1" ht="19" customHeight="1" spans="1:6">
      <c r="A16" s="148" t="s">
        <v>5</v>
      </c>
      <c r="B16" s="143" t="s">
        <v>47</v>
      </c>
      <c r="C16" s="156" t="s">
        <v>5</v>
      </c>
      <c r="D16" s="148" t="s">
        <v>48</v>
      </c>
      <c r="E16" s="143" t="s">
        <v>49</v>
      </c>
      <c r="F16" s="144">
        <v>0</v>
      </c>
    </row>
    <row r="17" s="146" customFormat="1" ht="19" customHeight="1" spans="1:6">
      <c r="A17" s="148" t="s">
        <v>5</v>
      </c>
      <c r="B17" s="143" t="s">
        <v>50</v>
      </c>
      <c r="C17" s="156" t="s">
        <v>5</v>
      </c>
      <c r="D17" s="148" t="s">
        <v>51</v>
      </c>
      <c r="E17" s="143" t="s">
        <v>52</v>
      </c>
      <c r="F17" s="156">
        <v>1600000</v>
      </c>
    </row>
    <row r="18" s="146" customFormat="1" ht="19" customHeight="1" spans="1:6">
      <c r="A18" s="148" t="s">
        <v>5</v>
      </c>
      <c r="B18" s="143" t="s">
        <v>53</v>
      </c>
      <c r="C18" s="156" t="s">
        <v>5</v>
      </c>
      <c r="D18" s="148" t="s">
        <v>54</v>
      </c>
      <c r="E18" s="143" t="s">
        <v>55</v>
      </c>
      <c r="F18" s="144">
        <v>0</v>
      </c>
    </row>
    <row r="19" s="146" customFormat="1" ht="19" customHeight="1" spans="1:6">
      <c r="A19" s="148" t="s">
        <v>5</v>
      </c>
      <c r="B19" s="143" t="s">
        <v>56</v>
      </c>
      <c r="C19" s="156" t="s">
        <v>5</v>
      </c>
      <c r="D19" s="148" t="s">
        <v>57</v>
      </c>
      <c r="E19" s="143" t="s">
        <v>58</v>
      </c>
      <c r="F19" s="144">
        <v>0</v>
      </c>
    </row>
    <row r="20" s="146" customFormat="1" ht="19" customHeight="1" spans="1:6">
      <c r="A20" s="148" t="s">
        <v>5</v>
      </c>
      <c r="B20" s="143" t="s">
        <v>59</v>
      </c>
      <c r="C20" s="156" t="s">
        <v>5</v>
      </c>
      <c r="D20" s="148" t="s">
        <v>60</v>
      </c>
      <c r="E20" s="143" t="s">
        <v>61</v>
      </c>
      <c r="F20" s="156">
        <v>900000</v>
      </c>
    </row>
    <row r="21" s="146" customFormat="1" ht="19" customHeight="1" spans="1:6">
      <c r="A21" s="148" t="s">
        <v>5</v>
      </c>
      <c r="B21" s="143" t="s">
        <v>62</v>
      </c>
      <c r="C21" s="156" t="s">
        <v>5</v>
      </c>
      <c r="D21" s="148" t="s">
        <v>63</v>
      </c>
      <c r="E21" s="143" t="s">
        <v>64</v>
      </c>
      <c r="F21" s="144">
        <v>0</v>
      </c>
    </row>
    <row r="22" s="146" customFormat="1" ht="19" customHeight="1" spans="1:6">
      <c r="A22" s="148" t="s">
        <v>5</v>
      </c>
      <c r="B22" s="143" t="s">
        <v>65</v>
      </c>
      <c r="C22" s="156" t="s">
        <v>5</v>
      </c>
      <c r="D22" s="148" t="s">
        <v>66</v>
      </c>
      <c r="E22" s="143" t="s">
        <v>67</v>
      </c>
      <c r="F22" s="144">
        <v>0</v>
      </c>
    </row>
    <row r="23" s="146" customFormat="1" ht="19" customHeight="1" spans="1:6">
      <c r="A23" s="148" t="s">
        <v>5</v>
      </c>
      <c r="B23" s="143" t="s">
        <v>68</v>
      </c>
      <c r="C23" s="156" t="s">
        <v>5</v>
      </c>
      <c r="D23" s="148" t="s">
        <v>69</v>
      </c>
      <c r="E23" s="143" t="s">
        <v>70</v>
      </c>
      <c r="F23" s="144">
        <v>0</v>
      </c>
    </row>
    <row r="24" s="146" customFormat="1" ht="19" customHeight="1" spans="1:6">
      <c r="A24" s="148" t="s">
        <v>5</v>
      </c>
      <c r="B24" s="143" t="s">
        <v>71</v>
      </c>
      <c r="C24" s="156" t="s">
        <v>5</v>
      </c>
      <c r="D24" s="148" t="s">
        <v>72</v>
      </c>
      <c r="E24" s="143" t="s">
        <v>73</v>
      </c>
      <c r="F24" s="144">
        <v>0</v>
      </c>
    </row>
    <row r="25" s="146" customFormat="1" ht="19" customHeight="1" spans="1:6">
      <c r="A25" s="148" t="s">
        <v>5</v>
      </c>
      <c r="B25" s="143" t="s">
        <v>74</v>
      </c>
      <c r="C25" s="156" t="s">
        <v>5</v>
      </c>
      <c r="D25" s="148" t="s">
        <v>75</v>
      </c>
      <c r="E25" s="143" t="s">
        <v>76</v>
      </c>
      <c r="F25" s="144">
        <v>0</v>
      </c>
    </row>
    <row r="26" s="146" customFormat="1" ht="19" customHeight="1" spans="1:6">
      <c r="A26" s="148" t="s">
        <v>5</v>
      </c>
      <c r="B26" s="143" t="s">
        <v>77</v>
      </c>
      <c r="C26" s="156" t="s">
        <v>5</v>
      </c>
      <c r="D26" s="148" t="s">
        <v>78</v>
      </c>
      <c r="E26" s="143" t="s">
        <v>79</v>
      </c>
      <c r="F26" s="144">
        <v>0</v>
      </c>
    </row>
    <row r="27" s="146" customFormat="1" ht="19" customHeight="1" spans="1:6">
      <c r="A27" s="148" t="s">
        <v>5</v>
      </c>
      <c r="B27" s="143" t="s">
        <v>80</v>
      </c>
      <c r="C27" s="156" t="s">
        <v>5</v>
      </c>
      <c r="D27" s="148" t="s">
        <v>81</v>
      </c>
      <c r="E27" s="143" t="s">
        <v>82</v>
      </c>
      <c r="F27" s="144">
        <v>0</v>
      </c>
    </row>
    <row r="28" s="146" customFormat="1" ht="19" customHeight="1" spans="1:6">
      <c r="A28" s="148" t="s">
        <v>5</v>
      </c>
      <c r="B28" s="143" t="s">
        <v>83</v>
      </c>
      <c r="C28" s="156" t="s">
        <v>5</v>
      </c>
      <c r="D28" s="148" t="s">
        <v>84</v>
      </c>
      <c r="E28" s="143" t="s">
        <v>85</v>
      </c>
      <c r="F28" s="144">
        <v>0</v>
      </c>
    </row>
    <row r="29" s="146" customFormat="1" ht="19" customHeight="1" spans="1:6">
      <c r="A29" s="148" t="s">
        <v>5</v>
      </c>
      <c r="B29" s="143" t="s">
        <v>86</v>
      </c>
      <c r="C29" s="156" t="s">
        <v>5</v>
      </c>
      <c r="D29" s="148" t="s">
        <v>87</v>
      </c>
      <c r="E29" s="143" t="s">
        <v>88</v>
      </c>
      <c r="F29" s="144">
        <v>0</v>
      </c>
    </row>
    <row r="30" s="146" customFormat="1" ht="19" customHeight="1" spans="1:6">
      <c r="A30" s="143" t="s">
        <v>5</v>
      </c>
      <c r="B30" s="143" t="s">
        <v>89</v>
      </c>
      <c r="C30" s="156" t="s">
        <v>5</v>
      </c>
      <c r="D30" s="148" t="s">
        <v>90</v>
      </c>
      <c r="E30" s="143" t="s">
        <v>91</v>
      </c>
      <c r="F30" s="144">
        <v>0</v>
      </c>
    </row>
    <row r="31" s="146" customFormat="1" ht="19" customHeight="1" spans="1:6">
      <c r="A31" s="143" t="s">
        <v>5</v>
      </c>
      <c r="B31" s="143" t="s">
        <v>92</v>
      </c>
      <c r="C31" s="156" t="s">
        <v>5</v>
      </c>
      <c r="D31" s="148" t="s">
        <v>93</v>
      </c>
      <c r="E31" s="143" t="s">
        <v>94</v>
      </c>
      <c r="F31" s="144">
        <v>0</v>
      </c>
    </row>
    <row r="32" s="146" customFormat="1" ht="19" customHeight="1" spans="1:6">
      <c r="A32" s="143" t="s">
        <v>5</v>
      </c>
      <c r="B32" s="143" t="s">
        <v>95</v>
      </c>
      <c r="C32" s="156" t="s">
        <v>5</v>
      </c>
      <c r="D32" s="148" t="s">
        <v>96</v>
      </c>
      <c r="E32" s="143" t="s">
        <v>97</v>
      </c>
      <c r="F32" s="144">
        <v>0</v>
      </c>
    </row>
    <row r="33" s="146" customFormat="1" ht="19" customHeight="1" spans="1:6">
      <c r="A33" s="143" t="s">
        <v>98</v>
      </c>
      <c r="B33" s="143" t="s">
        <v>99</v>
      </c>
      <c r="C33" s="156">
        <v>8091376.1</v>
      </c>
      <c r="D33" s="143" t="s">
        <v>100</v>
      </c>
      <c r="E33" s="143" t="s">
        <v>101</v>
      </c>
      <c r="F33" s="156">
        <v>2741376.1</v>
      </c>
    </row>
    <row r="34" s="146" customFormat="1" ht="19" customHeight="1" spans="1:6">
      <c r="A34" s="143" t="s">
        <v>102</v>
      </c>
      <c r="B34" s="143" t="s">
        <v>103</v>
      </c>
      <c r="C34" s="144">
        <v>0</v>
      </c>
      <c r="D34" s="148" t="s">
        <v>104</v>
      </c>
      <c r="E34" s="143" t="s">
        <v>105</v>
      </c>
      <c r="F34" s="144">
        <v>0</v>
      </c>
    </row>
    <row r="35" s="146" customFormat="1" ht="19" customHeight="1" spans="1:6">
      <c r="A35" s="143" t="s">
        <v>106</v>
      </c>
      <c r="B35" s="143" t="s">
        <v>107</v>
      </c>
      <c r="C35" s="144">
        <v>0</v>
      </c>
      <c r="D35" s="148" t="s">
        <v>108</v>
      </c>
      <c r="E35" s="143" t="s">
        <v>109</v>
      </c>
      <c r="F35" s="156">
        <v>5350000</v>
      </c>
    </row>
    <row r="36" s="146" customFormat="1" ht="19" customHeight="1" spans="1:6">
      <c r="A36" s="143" t="s">
        <v>110</v>
      </c>
      <c r="B36" s="143" t="s">
        <v>111</v>
      </c>
      <c r="C36" s="156">
        <v>8091376.1</v>
      </c>
      <c r="D36" s="143" t="s">
        <v>110</v>
      </c>
      <c r="E36" s="143" t="s">
        <v>112</v>
      </c>
      <c r="F36" s="156">
        <v>8091376.1</v>
      </c>
    </row>
    <row r="37" s="146" customFormat="1" ht="19" customHeight="1" spans="1:6">
      <c r="A37" s="150" t="s">
        <v>113</v>
      </c>
      <c r="B37" s="150" t="s">
        <v>5</v>
      </c>
      <c r="C37" s="150" t="s">
        <v>5</v>
      </c>
      <c r="D37" s="150" t="s">
        <v>5</v>
      </c>
      <c r="E37" s="150" t="s">
        <v>5</v>
      </c>
      <c r="F37" s="150"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topLeftCell="A2" workbookViewId="0">
      <selection activeCell="G27" sqref="G27"/>
    </sheetView>
  </sheetViews>
  <sheetFormatPr defaultColWidth="16" defaultRowHeight="13.5"/>
  <cols>
    <col min="1" max="1" width="3.25" customWidth="1"/>
    <col min="2" max="2" width="2" customWidth="1"/>
    <col min="3" max="3" width="2.5" customWidth="1"/>
    <col min="4" max="4" width="24.125" customWidth="1"/>
    <col min="5" max="5" width="19.125" customWidth="1"/>
    <col min="6" max="12" width="14.875" customWidth="1"/>
  </cols>
  <sheetData>
    <row r="1" s="138" customFormat="1" ht="29.25" customHeight="1" spans="1:12">
      <c r="A1" s="151"/>
      <c r="B1" s="151"/>
      <c r="C1" s="151"/>
      <c r="D1" s="151"/>
      <c r="E1" s="151"/>
      <c r="F1" s="151"/>
      <c r="G1" s="152" t="s">
        <v>114</v>
      </c>
      <c r="H1" s="151"/>
      <c r="I1" s="151"/>
      <c r="J1" s="151"/>
      <c r="K1" s="151"/>
      <c r="L1" s="151"/>
    </row>
    <row r="2" s="138" customFormat="1" ht="18" customHeight="1" spans="1:12">
      <c r="A2" s="151"/>
      <c r="B2" s="151"/>
      <c r="C2" s="151"/>
      <c r="D2" s="151"/>
      <c r="E2" s="151"/>
      <c r="F2" s="151"/>
      <c r="G2" s="151"/>
      <c r="H2" s="151"/>
      <c r="I2" s="151"/>
      <c r="J2" s="151"/>
      <c r="K2" s="151"/>
      <c r="L2" s="153" t="s">
        <v>115</v>
      </c>
    </row>
    <row r="3" s="138" customFormat="1" ht="18" customHeight="1" spans="1:12">
      <c r="A3" s="154" t="s">
        <v>2</v>
      </c>
      <c r="B3" s="151"/>
      <c r="C3" s="151"/>
      <c r="D3" s="151"/>
      <c r="E3" s="151"/>
      <c r="F3" s="151"/>
      <c r="G3" s="155"/>
      <c r="H3" s="151"/>
      <c r="I3" s="151"/>
      <c r="J3" s="151"/>
      <c r="K3" s="151"/>
      <c r="L3" s="153" t="s">
        <v>3</v>
      </c>
    </row>
    <row r="4" s="146" customFormat="1" ht="19" customHeight="1" spans="1:12">
      <c r="A4" s="143" t="s">
        <v>7</v>
      </c>
      <c r="B4" s="143" t="s">
        <v>5</v>
      </c>
      <c r="C4" s="143" t="s">
        <v>5</v>
      </c>
      <c r="D4" s="143" t="s">
        <v>5</v>
      </c>
      <c r="E4" s="142" t="s">
        <v>98</v>
      </c>
      <c r="F4" s="142" t="s">
        <v>116</v>
      </c>
      <c r="G4" s="142" t="s">
        <v>117</v>
      </c>
      <c r="H4" s="142" t="s">
        <v>118</v>
      </c>
      <c r="I4" s="142" t="s">
        <v>5</v>
      </c>
      <c r="J4" s="142" t="s">
        <v>119</v>
      </c>
      <c r="K4" s="142" t="s">
        <v>120</v>
      </c>
      <c r="L4" s="142" t="s">
        <v>121</v>
      </c>
    </row>
    <row r="5" s="146" customFormat="1" ht="19" customHeight="1" spans="1:12">
      <c r="A5" s="142" t="s">
        <v>122</v>
      </c>
      <c r="B5" s="142" t="s">
        <v>5</v>
      </c>
      <c r="C5" s="142" t="s">
        <v>5</v>
      </c>
      <c r="D5" s="143" t="s">
        <v>123</v>
      </c>
      <c r="E5" s="142" t="s">
        <v>5</v>
      </c>
      <c r="F5" s="142" t="s">
        <v>5</v>
      </c>
      <c r="G5" s="142" t="s">
        <v>5</v>
      </c>
      <c r="H5" s="142" t="s">
        <v>124</v>
      </c>
      <c r="I5" s="142" t="s">
        <v>125</v>
      </c>
      <c r="J5" s="142" t="s">
        <v>5</v>
      </c>
      <c r="K5" s="142" t="s">
        <v>5</v>
      </c>
      <c r="L5" s="142" t="s">
        <v>124</v>
      </c>
    </row>
    <row r="6" s="146" customFormat="1" ht="19" customHeight="1" spans="1:12">
      <c r="A6" s="142" t="s">
        <v>5</v>
      </c>
      <c r="B6" s="142" t="s">
        <v>5</v>
      </c>
      <c r="C6" s="142" t="s">
        <v>5</v>
      </c>
      <c r="D6" s="143" t="s">
        <v>5</v>
      </c>
      <c r="E6" s="142" t="s">
        <v>5</v>
      </c>
      <c r="F6" s="142" t="s">
        <v>5</v>
      </c>
      <c r="G6" s="142" t="s">
        <v>5</v>
      </c>
      <c r="H6" s="142" t="s">
        <v>5</v>
      </c>
      <c r="I6" s="142" t="s">
        <v>5</v>
      </c>
      <c r="J6" s="142" t="s">
        <v>5</v>
      </c>
      <c r="K6" s="142" t="s">
        <v>5</v>
      </c>
      <c r="L6" s="142" t="s">
        <v>5</v>
      </c>
    </row>
    <row r="7" s="146" customFormat="1" ht="19" customHeight="1" spans="1:12">
      <c r="A7" s="142" t="s">
        <v>5</v>
      </c>
      <c r="B7" s="142" t="s">
        <v>5</v>
      </c>
      <c r="C7" s="142" t="s">
        <v>5</v>
      </c>
      <c r="D7" s="143" t="s">
        <v>5</v>
      </c>
      <c r="E7" s="142" t="s">
        <v>5</v>
      </c>
      <c r="F7" s="142" t="s">
        <v>5</v>
      </c>
      <c r="G7" s="142" t="s">
        <v>5</v>
      </c>
      <c r="H7" s="142" t="s">
        <v>5</v>
      </c>
      <c r="I7" s="142" t="s">
        <v>5</v>
      </c>
      <c r="J7" s="142" t="s">
        <v>5</v>
      </c>
      <c r="K7" s="142" t="s">
        <v>5</v>
      </c>
      <c r="L7" s="142" t="s">
        <v>5</v>
      </c>
    </row>
    <row r="8" s="146" customFormat="1" ht="19" customHeight="1" spans="1:12">
      <c r="A8" s="143" t="s">
        <v>126</v>
      </c>
      <c r="B8" s="143" t="s">
        <v>127</v>
      </c>
      <c r="C8" s="143" t="s">
        <v>128</v>
      </c>
      <c r="D8" s="143" t="s">
        <v>11</v>
      </c>
      <c r="E8" s="142" t="s">
        <v>12</v>
      </c>
      <c r="F8" s="142" t="s">
        <v>13</v>
      </c>
      <c r="G8" s="142" t="s">
        <v>21</v>
      </c>
      <c r="H8" s="142" t="s">
        <v>25</v>
      </c>
      <c r="I8" s="142" t="s">
        <v>29</v>
      </c>
      <c r="J8" s="142" t="s">
        <v>33</v>
      </c>
      <c r="K8" s="142" t="s">
        <v>37</v>
      </c>
      <c r="L8" s="142" t="s">
        <v>41</v>
      </c>
    </row>
    <row r="9" s="146" customFormat="1" ht="19" customHeight="1" spans="1:12">
      <c r="A9" s="143" t="s">
        <v>5</v>
      </c>
      <c r="B9" s="143" t="s">
        <v>5</v>
      </c>
      <c r="C9" s="143" t="s">
        <v>5</v>
      </c>
      <c r="D9" s="143" t="s">
        <v>129</v>
      </c>
      <c r="E9" s="156">
        <f>E10+E17+E20</f>
        <v>8091376.1</v>
      </c>
      <c r="F9" s="156">
        <f t="shared" ref="F9:L9" si="0">F10+F17+F20</f>
        <v>1141376.1</v>
      </c>
      <c r="G9" s="191">
        <f t="shared" si="0"/>
        <v>0</v>
      </c>
      <c r="H9" s="191">
        <f t="shared" si="0"/>
        <v>0</v>
      </c>
      <c r="I9" s="191">
        <f t="shared" si="0"/>
        <v>0</v>
      </c>
      <c r="J9" s="191">
        <f t="shared" si="0"/>
        <v>0</v>
      </c>
      <c r="K9" s="191">
        <f t="shared" si="0"/>
        <v>0</v>
      </c>
      <c r="L9" s="156">
        <f t="shared" si="0"/>
        <v>6950000</v>
      </c>
    </row>
    <row r="10" spans="1:12">
      <c r="A10" s="196" t="s">
        <v>130</v>
      </c>
      <c r="B10" s="196"/>
      <c r="C10" s="196"/>
      <c r="D10" s="195" t="s">
        <v>131</v>
      </c>
      <c r="E10" s="181">
        <v>241376.1</v>
      </c>
      <c r="F10" s="181">
        <v>241376.1</v>
      </c>
      <c r="G10" s="191">
        <v>0</v>
      </c>
      <c r="H10" s="191">
        <v>0</v>
      </c>
      <c r="I10" s="191">
        <v>0</v>
      </c>
      <c r="J10" s="191">
        <v>0</v>
      </c>
      <c r="K10" s="191">
        <v>0</v>
      </c>
      <c r="L10" s="191">
        <v>0</v>
      </c>
    </row>
    <row r="11" spans="1:12">
      <c r="A11" s="196">
        <v>20104</v>
      </c>
      <c r="B11" s="196"/>
      <c r="C11" s="196"/>
      <c r="D11" s="195" t="s">
        <v>132</v>
      </c>
      <c r="E11" s="181">
        <v>143153.1</v>
      </c>
      <c r="F11" s="181">
        <v>143153.1</v>
      </c>
      <c r="G11" s="191">
        <v>0</v>
      </c>
      <c r="H11" s="191">
        <v>0</v>
      </c>
      <c r="I11" s="191">
        <v>0</v>
      </c>
      <c r="J11" s="191">
        <v>0</v>
      </c>
      <c r="K11" s="191">
        <v>0</v>
      </c>
      <c r="L11" s="191">
        <v>0</v>
      </c>
    </row>
    <row r="12" spans="1:12">
      <c r="A12" s="196" t="s">
        <v>133</v>
      </c>
      <c r="B12" s="196"/>
      <c r="C12" s="196"/>
      <c r="D12" s="195" t="s">
        <v>134</v>
      </c>
      <c r="E12" s="181">
        <v>143153.1</v>
      </c>
      <c r="F12" s="181">
        <v>143153.1</v>
      </c>
      <c r="G12" s="191">
        <v>0</v>
      </c>
      <c r="H12" s="191">
        <v>0</v>
      </c>
      <c r="I12" s="191">
        <v>0</v>
      </c>
      <c r="J12" s="191">
        <v>0</v>
      </c>
      <c r="K12" s="191">
        <v>0</v>
      </c>
      <c r="L12" s="191">
        <v>0</v>
      </c>
    </row>
    <row r="13" spans="1:12">
      <c r="A13" s="196" t="s">
        <v>135</v>
      </c>
      <c r="B13" s="196"/>
      <c r="C13" s="196"/>
      <c r="D13" s="195" t="s">
        <v>136</v>
      </c>
      <c r="E13" s="181">
        <v>97711</v>
      </c>
      <c r="F13" s="181">
        <v>97711</v>
      </c>
      <c r="G13" s="191">
        <v>0</v>
      </c>
      <c r="H13" s="191">
        <v>0</v>
      </c>
      <c r="I13" s="191">
        <v>0</v>
      </c>
      <c r="J13" s="191">
        <v>0</v>
      </c>
      <c r="K13" s="191">
        <v>0</v>
      </c>
      <c r="L13" s="191">
        <v>0</v>
      </c>
    </row>
    <row r="14" spans="1:12">
      <c r="A14" s="196" t="s">
        <v>137</v>
      </c>
      <c r="B14" s="196"/>
      <c r="C14" s="196"/>
      <c r="D14" s="195" t="s">
        <v>138</v>
      </c>
      <c r="E14" s="181">
        <v>97711</v>
      </c>
      <c r="F14" s="181">
        <v>97711</v>
      </c>
      <c r="G14" s="191">
        <v>0</v>
      </c>
      <c r="H14" s="191">
        <v>0</v>
      </c>
      <c r="I14" s="191">
        <v>0</v>
      </c>
      <c r="J14" s="191">
        <v>0</v>
      </c>
      <c r="K14" s="191">
        <v>0</v>
      </c>
      <c r="L14" s="191">
        <v>0</v>
      </c>
    </row>
    <row r="15" spans="1:12">
      <c r="A15" s="196" t="s">
        <v>139</v>
      </c>
      <c r="B15" s="196"/>
      <c r="C15" s="196"/>
      <c r="D15" s="195" t="s">
        <v>140</v>
      </c>
      <c r="E15" s="181">
        <v>512</v>
      </c>
      <c r="F15" s="181">
        <v>512</v>
      </c>
      <c r="G15" s="191">
        <v>0</v>
      </c>
      <c r="H15" s="191">
        <v>0</v>
      </c>
      <c r="I15" s="191">
        <v>0</v>
      </c>
      <c r="J15" s="191">
        <v>0</v>
      </c>
      <c r="K15" s="191">
        <v>0</v>
      </c>
      <c r="L15" s="191">
        <v>0</v>
      </c>
    </row>
    <row r="16" spans="1:12">
      <c r="A16" s="196" t="s">
        <v>141</v>
      </c>
      <c r="B16" s="196"/>
      <c r="C16" s="196"/>
      <c r="D16" s="195" t="s">
        <v>140</v>
      </c>
      <c r="E16" s="181">
        <v>512</v>
      </c>
      <c r="F16" s="181">
        <v>512</v>
      </c>
      <c r="G16" s="191">
        <v>0</v>
      </c>
      <c r="H16" s="191">
        <v>0</v>
      </c>
      <c r="I16" s="191">
        <v>0</v>
      </c>
      <c r="J16" s="191">
        <v>0</v>
      </c>
      <c r="K16" s="191">
        <v>0</v>
      </c>
      <c r="L16" s="191">
        <v>0</v>
      </c>
    </row>
    <row r="17" spans="1:12">
      <c r="A17" s="196" t="s">
        <v>142</v>
      </c>
      <c r="B17" s="196"/>
      <c r="C17" s="196"/>
      <c r="D17" s="195" t="s">
        <v>143</v>
      </c>
      <c r="E17" s="181">
        <v>6950000</v>
      </c>
      <c r="F17" s="191">
        <v>0</v>
      </c>
      <c r="G17" s="191">
        <v>0</v>
      </c>
      <c r="H17" s="191">
        <v>0</v>
      </c>
      <c r="I17" s="191">
        <v>0</v>
      </c>
      <c r="J17" s="191">
        <v>0</v>
      </c>
      <c r="K17" s="191">
        <v>0</v>
      </c>
      <c r="L17" s="181">
        <v>6950000</v>
      </c>
    </row>
    <row r="18" spans="1:12">
      <c r="A18" s="196" t="s">
        <v>144</v>
      </c>
      <c r="B18" s="196"/>
      <c r="C18" s="196"/>
      <c r="D18" s="195" t="s">
        <v>145</v>
      </c>
      <c r="E18" s="181">
        <v>6950000</v>
      </c>
      <c r="F18" s="191">
        <v>0</v>
      </c>
      <c r="G18" s="191">
        <v>0</v>
      </c>
      <c r="H18" s="191">
        <v>0</v>
      </c>
      <c r="I18" s="191">
        <v>0</v>
      </c>
      <c r="J18" s="191">
        <v>0</v>
      </c>
      <c r="K18" s="191">
        <v>0</v>
      </c>
      <c r="L18" s="181">
        <v>6950000</v>
      </c>
    </row>
    <row r="19" spans="1:12">
      <c r="A19" s="196" t="s">
        <v>146</v>
      </c>
      <c r="B19" s="196"/>
      <c r="C19" s="196"/>
      <c r="D19" s="195" t="s">
        <v>147</v>
      </c>
      <c r="E19" s="181">
        <v>6950000</v>
      </c>
      <c r="F19" s="191">
        <v>0</v>
      </c>
      <c r="G19" s="191">
        <v>0</v>
      </c>
      <c r="H19" s="191">
        <v>0</v>
      </c>
      <c r="I19" s="191">
        <v>0</v>
      </c>
      <c r="J19" s="191">
        <v>0</v>
      </c>
      <c r="K19" s="191">
        <v>0</v>
      </c>
      <c r="L19" s="181">
        <v>6950000</v>
      </c>
    </row>
    <row r="20" spans="1:12">
      <c r="A20" s="196" t="s">
        <v>148</v>
      </c>
      <c r="B20" s="196"/>
      <c r="C20" s="196"/>
      <c r="D20" s="195" t="s">
        <v>149</v>
      </c>
      <c r="E20" s="181">
        <v>900000</v>
      </c>
      <c r="F20" s="181">
        <v>900000</v>
      </c>
      <c r="G20" s="191">
        <v>0</v>
      </c>
      <c r="H20" s="191">
        <v>0</v>
      </c>
      <c r="I20" s="191">
        <v>0</v>
      </c>
      <c r="J20" s="191">
        <v>0</v>
      </c>
      <c r="K20" s="191">
        <v>0</v>
      </c>
      <c r="L20" s="191">
        <v>0</v>
      </c>
    </row>
    <row r="21" spans="1:12">
      <c r="A21" s="196" t="s">
        <v>150</v>
      </c>
      <c r="B21" s="196"/>
      <c r="C21" s="196"/>
      <c r="D21" s="195" t="s">
        <v>151</v>
      </c>
      <c r="E21" s="181">
        <v>900000</v>
      </c>
      <c r="F21" s="181">
        <v>900000</v>
      </c>
      <c r="G21" s="191">
        <v>0</v>
      </c>
      <c r="H21" s="191">
        <v>0</v>
      </c>
      <c r="I21" s="191">
        <v>0</v>
      </c>
      <c r="J21" s="191">
        <v>0</v>
      </c>
      <c r="K21" s="191">
        <v>0</v>
      </c>
      <c r="L21" s="191">
        <v>0</v>
      </c>
    </row>
    <row r="22" spans="1:12">
      <c r="A22" s="196" t="s">
        <v>152</v>
      </c>
      <c r="B22" s="196"/>
      <c r="C22" s="196"/>
      <c r="D22" s="195" t="s">
        <v>153</v>
      </c>
      <c r="E22" s="181">
        <v>900000</v>
      </c>
      <c r="F22" s="181">
        <v>900000</v>
      </c>
      <c r="G22" s="191">
        <v>0</v>
      </c>
      <c r="H22" s="191">
        <v>0</v>
      </c>
      <c r="I22" s="191">
        <v>0</v>
      </c>
      <c r="J22" s="191">
        <v>0</v>
      </c>
      <c r="K22" s="191">
        <v>0</v>
      </c>
      <c r="L22" s="191">
        <v>0</v>
      </c>
    </row>
    <row r="23" s="146" customFormat="1" ht="19" customHeight="1" spans="1:12">
      <c r="A23" s="150" t="s">
        <v>154</v>
      </c>
      <c r="B23" s="150" t="s">
        <v>5</v>
      </c>
      <c r="C23" s="150" t="s">
        <v>5</v>
      </c>
      <c r="D23" s="150" t="s">
        <v>5</v>
      </c>
      <c r="E23" s="150" t="s">
        <v>5</v>
      </c>
      <c r="F23" s="150" t="s">
        <v>5</v>
      </c>
      <c r="G23" s="150" t="s">
        <v>5</v>
      </c>
      <c r="H23" s="150" t="s">
        <v>5</v>
      </c>
      <c r="I23" s="150" t="s">
        <v>5</v>
      </c>
      <c r="J23" s="150" t="s">
        <v>5</v>
      </c>
      <c r="K23" s="150" t="s">
        <v>5</v>
      </c>
      <c r="L23" s="150" t="s">
        <v>5</v>
      </c>
    </row>
    <row r="28" spans="1:12">
      <c r="E28" s="185"/>
      <c r="F28" s="185"/>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393055555555556" right="0.235416666666667" top="0.75" bottom="0.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selection activeCell="E25" sqref="E25"/>
    </sheetView>
  </sheetViews>
  <sheetFormatPr defaultColWidth="16" defaultRowHeight="13.5"/>
  <cols>
    <col min="1" max="1" width="3.25" customWidth="1"/>
    <col min="2" max="2" width="2.125" customWidth="1"/>
    <col min="3" max="3" width="2.5" customWidth="1"/>
    <col min="4" max="4" width="18.125" customWidth="1"/>
    <col min="5" max="10" width="17.875" customWidth="1"/>
  </cols>
  <sheetData>
    <row r="1" s="138" customFormat="1" ht="36" customHeight="1" spans="1:10">
      <c r="A1" s="152" t="s">
        <v>155</v>
      </c>
      <c r="B1" s="152"/>
      <c r="C1" s="152"/>
      <c r="D1" s="152"/>
      <c r="E1" s="152"/>
      <c r="F1" s="152"/>
      <c r="G1" s="152"/>
      <c r="H1" s="152"/>
      <c r="I1" s="152"/>
      <c r="J1" s="152"/>
    </row>
    <row r="2" s="138" customFormat="1" ht="18" customHeight="1" spans="1:10">
      <c r="A2" s="151"/>
      <c r="B2" s="151"/>
      <c r="C2" s="151"/>
      <c r="D2" s="151"/>
      <c r="E2" s="151"/>
      <c r="F2" s="151"/>
      <c r="G2" s="151"/>
      <c r="H2" s="151"/>
      <c r="I2" s="151"/>
      <c r="J2" s="153" t="s">
        <v>156</v>
      </c>
    </row>
    <row r="3" s="138" customFormat="1" ht="18" customHeight="1" spans="1:10">
      <c r="A3" s="154" t="s">
        <v>2</v>
      </c>
      <c r="B3" s="151"/>
      <c r="C3" s="151"/>
      <c r="D3" s="151"/>
      <c r="E3" s="151"/>
      <c r="F3" s="155"/>
      <c r="G3" s="151"/>
      <c r="H3" s="151"/>
      <c r="I3" s="151"/>
      <c r="J3" s="153" t="s">
        <v>3</v>
      </c>
    </row>
    <row r="4" s="146" customFormat="1" ht="19" customHeight="1" spans="1:10">
      <c r="A4" s="143" t="s">
        <v>7</v>
      </c>
      <c r="B4" s="143" t="s">
        <v>5</v>
      </c>
      <c r="C4" s="143" t="s">
        <v>5</v>
      </c>
      <c r="D4" s="143" t="s">
        <v>5</v>
      </c>
      <c r="E4" s="142" t="s">
        <v>100</v>
      </c>
      <c r="F4" s="142" t="s">
        <v>157</v>
      </c>
      <c r="G4" s="142" t="s">
        <v>158</v>
      </c>
      <c r="H4" s="142" t="s">
        <v>159</v>
      </c>
      <c r="I4" s="142" t="s">
        <v>160</v>
      </c>
      <c r="J4" s="142" t="s">
        <v>161</v>
      </c>
    </row>
    <row r="5" s="146" customFormat="1" ht="19" customHeight="1" spans="1:10">
      <c r="A5" s="142" t="s">
        <v>122</v>
      </c>
      <c r="B5" s="142" t="s">
        <v>5</v>
      </c>
      <c r="C5" s="142" t="s">
        <v>5</v>
      </c>
      <c r="D5" s="143" t="s">
        <v>123</v>
      </c>
      <c r="E5" s="142" t="s">
        <v>5</v>
      </c>
      <c r="F5" s="142" t="s">
        <v>5</v>
      </c>
      <c r="G5" s="142" t="s">
        <v>5</v>
      </c>
      <c r="H5" s="142" t="s">
        <v>5</v>
      </c>
      <c r="I5" s="142" t="s">
        <v>5</v>
      </c>
      <c r="J5" s="142" t="s">
        <v>5</v>
      </c>
    </row>
    <row r="6" s="146" customFormat="1" ht="19" customHeight="1" spans="1:10">
      <c r="A6" s="142" t="s">
        <v>5</v>
      </c>
      <c r="B6" s="142" t="s">
        <v>5</v>
      </c>
      <c r="C6" s="142" t="s">
        <v>5</v>
      </c>
      <c r="D6" s="143" t="s">
        <v>5</v>
      </c>
      <c r="E6" s="142" t="s">
        <v>5</v>
      </c>
      <c r="F6" s="142" t="s">
        <v>5</v>
      </c>
      <c r="G6" s="142" t="s">
        <v>5</v>
      </c>
      <c r="H6" s="142" t="s">
        <v>5</v>
      </c>
      <c r="I6" s="142" t="s">
        <v>5</v>
      </c>
      <c r="J6" s="142" t="s">
        <v>5</v>
      </c>
    </row>
    <row r="7" s="146" customFormat="1" ht="19" customHeight="1" spans="1:10">
      <c r="A7" s="142" t="s">
        <v>5</v>
      </c>
      <c r="B7" s="142" t="s">
        <v>5</v>
      </c>
      <c r="C7" s="142" t="s">
        <v>5</v>
      </c>
      <c r="D7" s="143" t="s">
        <v>5</v>
      </c>
      <c r="E7" s="142" t="s">
        <v>5</v>
      </c>
      <c r="F7" s="142" t="s">
        <v>5</v>
      </c>
      <c r="G7" s="142" t="s">
        <v>5</v>
      </c>
      <c r="H7" s="142" t="s">
        <v>5</v>
      </c>
      <c r="I7" s="142" t="s">
        <v>5</v>
      </c>
      <c r="J7" s="142" t="s">
        <v>5</v>
      </c>
    </row>
    <row r="8" s="146" customFormat="1" ht="19" customHeight="1" spans="1:10">
      <c r="A8" s="143" t="s">
        <v>126</v>
      </c>
      <c r="B8" s="143" t="s">
        <v>127</v>
      </c>
      <c r="C8" s="143" t="s">
        <v>128</v>
      </c>
      <c r="D8" s="143" t="s">
        <v>11</v>
      </c>
      <c r="E8" s="142" t="s">
        <v>12</v>
      </c>
      <c r="F8" s="142" t="s">
        <v>13</v>
      </c>
      <c r="G8" s="142" t="s">
        <v>21</v>
      </c>
      <c r="H8" s="142" t="s">
        <v>25</v>
      </c>
      <c r="I8" s="142" t="s">
        <v>29</v>
      </c>
      <c r="J8" s="142" t="s">
        <v>33</v>
      </c>
    </row>
    <row r="9" s="146" customFormat="1" ht="19" customHeight="1" spans="1:10">
      <c r="A9" s="143" t="s">
        <v>5</v>
      </c>
      <c r="B9" s="143" t="s">
        <v>5</v>
      </c>
      <c r="C9" s="143" t="s">
        <v>5</v>
      </c>
      <c r="D9" s="143" t="s">
        <v>129</v>
      </c>
      <c r="E9" s="156">
        <f>E10+E17+E20</f>
        <v>2741376.1</v>
      </c>
      <c r="F9" s="156">
        <f>F10+F17+F20</f>
        <v>140449.1</v>
      </c>
      <c r="G9" s="156">
        <f>G10+G17+G20</f>
        <v>2600927</v>
      </c>
      <c r="H9" s="191">
        <f>SUM(H10:H22)</f>
        <v>0</v>
      </c>
      <c r="I9" s="191">
        <f>SUM(I10:I22)</f>
        <v>0</v>
      </c>
      <c r="J9" s="191">
        <f>SUM(J10:J22)</f>
        <v>0</v>
      </c>
    </row>
    <row r="10" spans="1:10">
      <c r="A10" s="192" t="s">
        <v>130</v>
      </c>
      <c r="B10" s="193"/>
      <c r="C10" s="194"/>
      <c r="D10" s="195" t="s">
        <v>131</v>
      </c>
      <c r="E10" s="181">
        <v>241376.1</v>
      </c>
      <c r="F10" s="181">
        <v>140449.1</v>
      </c>
      <c r="G10" s="181">
        <v>100927</v>
      </c>
      <c r="H10" s="191">
        <v>0</v>
      </c>
      <c r="I10" s="191">
        <v>0</v>
      </c>
      <c r="J10" s="191">
        <v>0</v>
      </c>
    </row>
    <row r="11" spans="1:10">
      <c r="A11" s="192" t="s">
        <v>162</v>
      </c>
      <c r="B11" s="193"/>
      <c r="C11" s="194"/>
      <c r="D11" s="195" t="s">
        <v>132</v>
      </c>
      <c r="E11" s="181">
        <v>143153.1</v>
      </c>
      <c r="F11" s="181">
        <v>140449.1</v>
      </c>
      <c r="G11" s="181">
        <v>2704</v>
      </c>
      <c r="H11" s="191">
        <v>0</v>
      </c>
      <c r="I11" s="191">
        <v>0</v>
      </c>
      <c r="J11" s="191">
        <v>0</v>
      </c>
    </row>
    <row r="12" spans="1:10">
      <c r="A12" s="192" t="s">
        <v>133</v>
      </c>
      <c r="B12" s="193"/>
      <c r="C12" s="194"/>
      <c r="D12" s="195" t="s">
        <v>134</v>
      </c>
      <c r="E12" s="181">
        <v>143153.1</v>
      </c>
      <c r="F12" s="181">
        <v>140449.1</v>
      </c>
      <c r="G12" s="181">
        <v>2704</v>
      </c>
      <c r="H12" s="191">
        <v>0</v>
      </c>
      <c r="I12" s="191">
        <v>0</v>
      </c>
      <c r="J12" s="191">
        <v>0</v>
      </c>
    </row>
    <row r="13" spans="1:10">
      <c r="A13" s="192" t="s">
        <v>135</v>
      </c>
      <c r="B13" s="193"/>
      <c r="C13" s="194"/>
      <c r="D13" s="195" t="s">
        <v>136</v>
      </c>
      <c r="E13" s="181">
        <v>97711</v>
      </c>
      <c r="F13" s="191">
        <v>0</v>
      </c>
      <c r="G13" s="181">
        <v>97711</v>
      </c>
      <c r="H13" s="191">
        <v>0</v>
      </c>
      <c r="I13" s="191">
        <v>0</v>
      </c>
      <c r="J13" s="191">
        <v>0</v>
      </c>
    </row>
    <row r="14" spans="1:10">
      <c r="A14" s="192" t="s">
        <v>137</v>
      </c>
      <c r="B14" s="193"/>
      <c r="C14" s="194"/>
      <c r="D14" s="195" t="s">
        <v>138</v>
      </c>
      <c r="E14" s="181">
        <v>97711</v>
      </c>
      <c r="F14" s="191">
        <v>0</v>
      </c>
      <c r="G14" s="181">
        <v>97711</v>
      </c>
      <c r="H14" s="191">
        <v>0</v>
      </c>
      <c r="I14" s="191">
        <v>0</v>
      </c>
      <c r="J14" s="191">
        <v>0</v>
      </c>
    </row>
    <row r="15" spans="1:10">
      <c r="A15" s="192" t="s">
        <v>139</v>
      </c>
      <c r="B15" s="193"/>
      <c r="C15" s="194"/>
      <c r="D15" s="195" t="s">
        <v>140</v>
      </c>
      <c r="E15" s="181">
        <v>512</v>
      </c>
      <c r="F15" s="191">
        <v>0</v>
      </c>
      <c r="G15" s="181">
        <v>512</v>
      </c>
      <c r="H15" s="191">
        <v>0</v>
      </c>
      <c r="I15" s="191">
        <v>0</v>
      </c>
      <c r="J15" s="191">
        <v>0</v>
      </c>
    </row>
    <row r="16" spans="1:10">
      <c r="A16" s="192" t="s">
        <v>141</v>
      </c>
      <c r="B16" s="193"/>
      <c r="C16" s="194"/>
      <c r="D16" s="195" t="s">
        <v>140</v>
      </c>
      <c r="E16" s="181">
        <v>512</v>
      </c>
      <c r="F16" s="191">
        <v>0</v>
      </c>
      <c r="G16" s="181">
        <v>512</v>
      </c>
      <c r="H16" s="191">
        <v>0</v>
      </c>
      <c r="I16" s="191">
        <v>0</v>
      </c>
      <c r="J16" s="191">
        <v>0</v>
      </c>
    </row>
    <row r="17" spans="1:10">
      <c r="A17" s="192" t="s">
        <v>142</v>
      </c>
      <c r="B17" s="193"/>
      <c r="C17" s="194"/>
      <c r="D17" s="195" t="s">
        <v>143</v>
      </c>
      <c r="E17" s="181">
        <v>1600000</v>
      </c>
      <c r="F17" s="191">
        <v>0</v>
      </c>
      <c r="G17" s="181">
        <v>1600000</v>
      </c>
      <c r="H17" s="191">
        <v>0</v>
      </c>
      <c r="I17" s="191">
        <v>0</v>
      </c>
      <c r="J17" s="191">
        <v>0</v>
      </c>
    </row>
    <row r="18" spans="1:10">
      <c r="A18" s="192" t="s">
        <v>144</v>
      </c>
      <c r="B18" s="193"/>
      <c r="C18" s="194"/>
      <c r="D18" s="195" t="s">
        <v>145</v>
      </c>
      <c r="E18" s="181">
        <v>1600000</v>
      </c>
      <c r="F18" s="191">
        <v>0</v>
      </c>
      <c r="G18" s="181">
        <v>1600000</v>
      </c>
      <c r="H18" s="191">
        <v>0</v>
      </c>
      <c r="I18" s="191">
        <v>0</v>
      </c>
      <c r="J18" s="191">
        <v>0</v>
      </c>
    </row>
    <row r="19" spans="1:10">
      <c r="A19" s="192" t="s">
        <v>146</v>
      </c>
      <c r="B19" s="193"/>
      <c r="C19" s="194"/>
      <c r="D19" s="195" t="s">
        <v>147</v>
      </c>
      <c r="E19" s="181">
        <v>1600000</v>
      </c>
      <c r="F19" s="191">
        <v>0</v>
      </c>
      <c r="G19" s="181">
        <v>1600000</v>
      </c>
      <c r="H19" s="191">
        <v>0</v>
      </c>
      <c r="I19" s="191">
        <v>0</v>
      </c>
      <c r="J19" s="191">
        <v>0</v>
      </c>
    </row>
    <row r="20" spans="1:10">
      <c r="A20" s="192" t="s">
        <v>148</v>
      </c>
      <c r="B20" s="193"/>
      <c r="C20" s="194"/>
      <c r="D20" s="195" t="s">
        <v>149</v>
      </c>
      <c r="E20" s="181">
        <v>900000</v>
      </c>
      <c r="F20" s="191">
        <v>0</v>
      </c>
      <c r="G20" s="181">
        <v>900000</v>
      </c>
      <c r="H20" s="191">
        <v>0</v>
      </c>
      <c r="I20" s="191">
        <v>0</v>
      </c>
      <c r="J20" s="191">
        <v>0</v>
      </c>
    </row>
    <row r="21" spans="1:10">
      <c r="A21" s="192" t="s">
        <v>150</v>
      </c>
      <c r="B21" s="193"/>
      <c r="C21" s="194"/>
      <c r="D21" s="195" t="s">
        <v>151</v>
      </c>
      <c r="E21" s="181">
        <v>900000</v>
      </c>
      <c r="F21" s="191">
        <v>0</v>
      </c>
      <c r="G21" s="181">
        <v>900000</v>
      </c>
      <c r="H21" s="191">
        <v>0</v>
      </c>
      <c r="I21" s="191">
        <v>0</v>
      </c>
      <c r="J21" s="191">
        <v>0</v>
      </c>
    </row>
    <row r="22" spans="1:10">
      <c r="A22" s="192" t="s">
        <v>152</v>
      </c>
      <c r="B22" s="193"/>
      <c r="C22" s="194"/>
      <c r="D22" s="195" t="s">
        <v>153</v>
      </c>
      <c r="E22" s="181">
        <v>900000</v>
      </c>
      <c r="F22" s="191">
        <v>0</v>
      </c>
      <c r="G22" s="181">
        <v>900000</v>
      </c>
      <c r="H22" s="191">
        <v>0</v>
      </c>
      <c r="I22" s="191">
        <v>0</v>
      </c>
      <c r="J22" s="191">
        <v>0</v>
      </c>
    </row>
    <row r="23" s="146" customFormat="1" ht="19" customHeight="1" spans="1:10">
      <c r="A23" s="150" t="s">
        <v>163</v>
      </c>
      <c r="B23" s="150" t="s">
        <v>5</v>
      </c>
      <c r="C23" s="150" t="s">
        <v>5</v>
      </c>
      <c r="D23" s="150" t="s">
        <v>5</v>
      </c>
      <c r="E23" s="150" t="s">
        <v>5</v>
      </c>
      <c r="F23" s="150" t="s">
        <v>5</v>
      </c>
      <c r="G23" s="150" t="s">
        <v>5</v>
      </c>
      <c r="H23" s="150" t="s">
        <v>5</v>
      </c>
      <c r="I23" s="150" t="s">
        <v>5</v>
      </c>
      <c r="J23" s="150" t="s">
        <v>5</v>
      </c>
    </row>
    <row r="25" spans="1:10">
      <c r="E25" s="185"/>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J11" sqref="J1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8" customFormat="1" ht="25.5" customHeight="1" spans="1:9">
      <c r="A1" s="186" t="s">
        <v>164</v>
      </c>
      <c r="B1" s="186"/>
      <c r="C1" s="186"/>
      <c r="D1" s="186"/>
      <c r="E1" s="186"/>
      <c r="F1" s="186"/>
      <c r="G1" s="186"/>
      <c r="H1" s="186"/>
      <c r="I1" s="186"/>
    </row>
    <row r="2" s="147" customFormat="1" ht="18" customHeight="1" spans="1:9">
      <c r="A2" s="187"/>
      <c r="B2" s="187"/>
      <c r="C2" s="187"/>
      <c r="D2" s="187"/>
      <c r="E2" s="187"/>
      <c r="F2" s="187"/>
      <c r="G2" s="187"/>
      <c r="H2" s="187"/>
      <c r="I2" s="188" t="s">
        <v>165</v>
      </c>
    </row>
    <row r="3" s="147" customFormat="1" ht="18" customHeight="1" spans="1:9">
      <c r="A3" s="189" t="s">
        <v>2</v>
      </c>
      <c r="B3" s="187"/>
      <c r="C3" s="187"/>
      <c r="D3" s="190"/>
      <c r="E3" s="187"/>
      <c r="F3" s="187"/>
      <c r="G3" s="187"/>
      <c r="H3" s="187"/>
      <c r="I3" s="188" t="s">
        <v>3</v>
      </c>
    </row>
    <row r="4" ht="19" customHeight="1" spans="1:9">
      <c r="A4" s="143" t="s">
        <v>166</v>
      </c>
      <c r="B4" s="143" t="s">
        <v>5</v>
      </c>
      <c r="C4" s="143" t="s">
        <v>5</v>
      </c>
      <c r="D4" s="143" t="s">
        <v>167</v>
      </c>
      <c r="E4" s="143" t="s">
        <v>5</v>
      </c>
      <c r="F4" s="143" t="s">
        <v>5</v>
      </c>
      <c r="G4" s="143" t="s">
        <v>5</v>
      </c>
      <c r="H4" s="143" t="s">
        <v>5</v>
      </c>
      <c r="I4" s="143" t="s">
        <v>5</v>
      </c>
    </row>
    <row r="5" ht="19" customHeight="1" spans="1:9">
      <c r="A5" s="142" t="s">
        <v>168</v>
      </c>
      <c r="B5" s="142" t="s">
        <v>8</v>
      </c>
      <c r="C5" s="142" t="s">
        <v>169</v>
      </c>
      <c r="D5" s="142" t="s">
        <v>170</v>
      </c>
      <c r="E5" s="142" t="s">
        <v>8</v>
      </c>
      <c r="F5" s="143" t="s">
        <v>129</v>
      </c>
      <c r="G5" s="142" t="s">
        <v>171</v>
      </c>
      <c r="H5" s="142" t="s">
        <v>172</v>
      </c>
      <c r="I5" s="142" t="s">
        <v>173</v>
      </c>
    </row>
    <row r="6" ht="19" customHeight="1" spans="1:9">
      <c r="A6" s="142" t="s">
        <v>5</v>
      </c>
      <c r="B6" s="142" t="s">
        <v>5</v>
      </c>
      <c r="C6" s="142" t="s">
        <v>5</v>
      </c>
      <c r="D6" s="142" t="s">
        <v>5</v>
      </c>
      <c r="E6" s="142" t="s">
        <v>5</v>
      </c>
      <c r="F6" s="143" t="s">
        <v>124</v>
      </c>
      <c r="G6" s="142" t="s">
        <v>171</v>
      </c>
      <c r="H6" s="142" t="s">
        <v>5</v>
      </c>
      <c r="I6" s="142" t="s">
        <v>5</v>
      </c>
    </row>
    <row r="7" ht="19" customHeight="1" spans="1:9">
      <c r="A7" s="143" t="s">
        <v>174</v>
      </c>
      <c r="B7" s="143" t="s">
        <v>5</v>
      </c>
      <c r="C7" s="143" t="s">
        <v>12</v>
      </c>
      <c r="D7" s="143" t="s">
        <v>174</v>
      </c>
      <c r="E7" s="143" t="s">
        <v>5</v>
      </c>
      <c r="F7" s="143" t="s">
        <v>13</v>
      </c>
      <c r="G7" s="143" t="s">
        <v>21</v>
      </c>
      <c r="H7" s="143" t="s">
        <v>25</v>
      </c>
      <c r="I7" s="143" t="s">
        <v>29</v>
      </c>
    </row>
    <row r="8" ht="19" customHeight="1" spans="1:9">
      <c r="A8" s="148" t="s">
        <v>175</v>
      </c>
      <c r="B8" s="143" t="s">
        <v>12</v>
      </c>
      <c r="C8" s="156">
        <v>1141376.1</v>
      </c>
      <c r="D8" s="148" t="s">
        <v>15</v>
      </c>
      <c r="E8" s="143" t="s">
        <v>23</v>
      </c>
      <c r="F8" s="156">
        <v>241376.1</v>
      </c>
      <c r="G8" s="156">
        <v>241376.1</v>
      </c>
      <c r="H8" s="144">
        <v>0</v>
      </c>
      <c r="I8" s="144">
        <v>0</v>
      </c>
    </row>
    <row r="9" ht="19" customHeight="1" spans="1:9">
      <c r="A9" s="148" t="s">
        <v>176</v>
      </c>
      <c r="B9" s="143" t="s">
        <v>13</v>
      </c>
      <c r="C9" s="144">
        <v>0</v>
      </c>
      <c r="D9" s="148" t="s">
        <v>18</v>
      </c>
      <c r="E9" s="143" t="s">
        <v>27</v>
      </c>
      <c r="F9" s="144">
        <v>0</v>
      </c>
      <c r="G9" s="144">
        <v>0</v>
      </c>
      <c r="H9" s="144">
        <v>0</v>
      </c>
      <c r="I9" s="144">
        <v>0</v>
      </c>
    </row>
    <row r="10" ht="19" customHeight="1" spans="1:9">
      <c r="A10" s="148" t="s">
        <v>177</v>
      </c>
      <c r="B10" s="143" t="s">
        <v>21</v>
      </c>
      <c r="C10" s="144">
        <v>0</v>
      </c>
      <c r="D10" s="148" t="s">
        <v>22</v>
      </c>
      <c r="E10" s="143" t="s">
        <v>31</v>
      </c>
      <c r="F10" s="144">
        <v>0</v>
      </c>
      <c r="G10" s="144">
        <v>0</v>
      </c>
      <c r="H10" s="144">
        <v>0</v>
      </c>
      <c r="I10" s="144">
        <v>0</v>
      </c>
    </row>
    <row r="11" ht="19" customHeight="1" spans="1:9">
      <c r="A11" s="148" t="s">
        <v>5</v>
      </c>
      <c r="B11" s="143" t="s">
        <v>25</v>
      </c>
      <c r="C11" s="156"/>
      <c r="D11" s="148" t="s">
        <v>26</v>
      </c>
      <c r="E11" s="143" t="s">
        <v>35</v>
      </c>
      <c r="F11" s="144">
        <v>0</v>
      </c>
      <c r="G11" s="144">
        <v>0</v>
      </c>
      <c r="H11" s="144">
        <v>0</v>
      </c>
      <c r="I11" s="144">
        <v>0</v>
      </c>
    </row>
    <row r="12" ht="19" customHeight="1" spans="1:9">
      <c r="A12" s="148" t="s">
        <v>5</v>
      </c>
      <c r="B12" s="143" t="s">
        <v>29</v>
      </c>
      <c r="C12" s="156"/>
      <c r="D12" s="148" t="s">
        <v>30</v>
      </c>
      <c r="E12" s="143" t="s">
        <v>39</v>
      </c>
      <c r="F12" s="144">
        <v>0</v>
      </c>
      <c r="G12" s="144">
        <v>0</v>
      </c>
      <c r="H12" s="144">
        <v>0</v>
      </c>
      <c r="I12" s="144">
        <v>0</v>
      </c>
    </row>
    <row r="13" ht="19" customHeight="1" spans="1:9">
      <c r="A13" s="148" t="s">
        <v>5</v>
      </c>
      <c r="B13" s="143" t="s">
        <v>33</v>
      </c>
      <c r="C13" s="156"/>
      <c r="D13" s="148" t="s">
        <v>34</v>
      </c>
      <c r="E13" s="143" t="s">
        <v>43</v>
      </c>
      <c r="F13" s="144">
        <v>0</v>
      </c>
      <c r="G13" s="144">
        <v>0</v>
      </c>
      <c r="H13" s="144">
        <v>0</v>
      </c>
      <c r="I13" s="144">
        <v>0</v>
      </c>
    </row>
    <row r="14" ht="19" customHeight="1" spans="1:9">
      <c r="A14" s="148" t="s">
        <v>5</v>
      </c>
      <c r="B14" s="143" t="s">
        <v>37</v>
      </c>
      <c r="C14" s="156"/>
      <c r="D14" s="148" t="s">
        <v>38</v>
      </c>
      <c r="E14" s="143" t="s">
        <v>46</v>
      </c>
      <c r="F14" s="144">
        <v>0</v>
      </c>
      <c r="G14" s="144">
        <v>0</v>
      </c>
      <c r="H14" s="144">
        <v>0</v>
      </c>
      <c r="I14" s="144">
        <v>0</v>
      </c>
    </row>
    <row r="15" ht="19" customHeight="1" spans="1:9">
      <c r="A15" s="148" t="s">
        <v>5</v>
      </c>
      <c r="B15" s="143" t="s">
        <v>41</v>
      </c>
      <c r="C15" s="156"/>
      <c r="D15" s="148" t="s">
        <v>42</v>
      </c>
      <c r="E15" s="143" t="s">
        <v>49</v>
      </c>
      <c r="F15" s="144">
        <v>0</v>
      </c>
      <c r="G15" s="144">
        <v>0</v>
      </c>
      <c r="H15" s="144">
        <v>0</v>
      </c>
      <c r="I15" s="144">
        <v>0</v>
      </c>
    </row>
    <row r="16" ht="19" customHeight="1" spans="1:9">
      <c r="A16" s="148" t="s">
        <v>5</v>
      </c>
      <c r="B16" s="143" t="s">
        <v>44</v>
      </c>
      <c r="C16" s="156"/>
      <c r="D16" s="148" t="s">
        <v>45</v>
      </c>
      <c r="E16" s="143" t="s">
        <v>52</v>
      </c>
      <c r="F16" s="144">
        <v>0</v>
      </c>
      <c r="G16" s="144">
        <v>0</v>
      </c>
      <c r="H16" s="144">
        <v>0</v>
      </c>
      <c r="I16" s="144">
        <v>0</v>
      </c>
    </row>
    <row r="17" ht="19" customHeight="1" spans="1:9">
      <c r="A17" s="148" t="s">
        <v>5</v>
      </c>
      <c r="B17" s="143" t="s">
        <v>47</v>
      </c>
      <c r="C17" s="156"/>
      <c r="D17" s="148" t="s">
        <v>48</v>
      </c>
      <c r="E17" s="143" t="s">
        <v>55</v>
      </c>
      <c r="F17" s="144">
        <v>0</v>
      </c>
      <c r="G17" s="144">
        <v>0</v>
      </c>
      <c r="H17" s="144">
        <v>0</v>
      </c>
      <c r="I17" s="144">
        <v>0</v>
      </c>
    </row>
    <row r="18" ht="19" customHeight="1" spans="1:9">
      <c r="A18" s="148" t="s">
        <v>5</v>
      </c>
      <c r="B18" s="143" t="s">
        <v>50</v>
      </c>
      <c r="C18" s="156"/>
      <c r="D18" s="148" t="s">
        <v>51</v>
      </c>
      <c r="E18" s="143" t="s">
        <v>58</v>
      </c>
      <c r="F18" s="144">
        <v>0</v>
      </c>
      <c r="G18" s="144">
        <v>0</v>
      </c>
      <c r="H18" s="144">
        <v>0</v>
      </c>
      <c r="I18" s="144">
        <v>0</v>
      </c>
    </row>
    <row r="19" ht="19" customHeight="1" spans="1:9">
      <c r="A19" s="148" t="s">
        <v>5</v>
      </c>
      <c r="B19" s="143" t="s">
        <v>53</v>
      </c>
      <c r="C19" s="156"/>
      <c r="D19" s="148" t="s">
        <v>54</v>
      </c>
      <c r="E19" s="143" t="s">
        <v>61</v>
      </c>
      <c r="F19" s="144">
        <v>0</v>
      </c>
      <c r="G19" s="144">
        <v>0</v>
      </c>
      <c r="H19" s="144">
        <v>0</v>
      </c>
      <c r="I19" s="144">
        <v>0</v>
      </c>
    </row>
    <row r="20" ht="19" customHeight="1" spans="1:9">
      <c r="A20" s="148" t="s">
        <v>5</v>
      </c>
      <c r="B20" s="143" t="s">
        <v>56</v>
      </c>
      <c r="C20" s="156"/>
      <c r="D20" s="148" t="s">
        <v>57</v>
      </c>
      <c r="E20" s="143" t="s">
        <v>64</v>
      </c>
      <c r="F20" s="144">
        <v>0</v>
      </c>
      <c r="G20" s="144">
        <v>0</v>
      </c>
      <c r="H20" s="144">
        <v>0</v>
      </c>
      <c r="I20" s="144">
        <v>0</v>
      </c>
    </row>
    <row r="21" ht="19" customHeight="1" spans="1:9">
      <c r="A21" s="148" t="s">
        <v>5</v>
      </c>
      <c r="B21" s="143" t="s">
        <v>59</v>
      </c>
      <c r="C21" s="156"/>
      <c r="D21" s="148" t="s">
        <v>60</v>
      </c>
      <c r="E21" s="143" t="s">
        <v>67</v>
      </c>
      <c r="F21" s="156">
        <v>900000</v>
      </c>
      <c r="G21" s="156">
        <v>900000</v>
      </c>
      <c r="H21" s="144">
        <v>0</v>
      </c>
      <c r="I21" s="144">
        <v>0</v>
      </c>
    </row>
    <row r="22" ht="19" customHeight="1" spans="1:9">
      <c r="A22" s="148" t="s">
        <v>5</v>
      </c>
      <c r="B22" s="143" t="s">
        <v>62</v>
      </c>
      <c r="C22" s="156"/>
      <c r="D22" s="148" t="s">
        <v>63</v>
      </c>
      <c r="E22" s="143" t="s">
        <v>70</v>
      </c>
      <c r="F22" s="144">
        <v>0</v>
      </c>
      <c r="G22" s="144">
        <v>0</v>
      </c>
      <c r="H22" s="144">
        <v>0</v>
      </c>
      <c r="I22" s="144">
        <v>0</v>
      </c>
    </row>
    <row r="23" ht="19" customHeight="1" spans="1:9">
      <c r="A23" s="148" t="s">
        <v>5</v>
      </c>
      <c r="B23" s="143" t="s">
        <v>65</v>
      </c>
      <c r="C23" s="156"/>
      <c r="D23" s="148" t="s">
        <v>66</v>
      </c>
      <c r="E23" s="143" t="s">
        <v>73</v>
      </c>
      <c r="F23" s="144">
        <v>0</v>
      </c>
      <c r="G23" s="144">
        <v>0</v>
      </c>
      <c r="H23" s="144">
        <v>0</v>
      </c>
      <c r="I23" s="144">
        <v>0</v>
      </c>
    </row>
    <row r="24" ht="19" customHeight="1" spans="1:9">
      <c r="A24" s="148" t="s">
        <v>5</v>
      </c>
      <c r="B24" s="143" t="s">
        <v>68</v>
      </c>
      <c r="C24" s="156"/>
      <c r="D24" s="148" t="s">
        <v>69</v>
      </c>
      <c r="E24" s="143" t="s">
        <v>76</v>
      </c>
      <c r="F24" s="144">
        <v>0</v>
      </c>
      <c r="G24" s="144">
        <v>0</v>
      </c>
      <c r="H24" s="144">
        <v>0</v>
      </c>
      <c r="I24" s="144">
        <v>0</v>
      </c>
    </row>
    <row r="25" ht="19" customHeight="1" spans="1:9">
      <c r="A25" s="148" t="s">
        <v>5</v>
      </c>
      <c r="B25" s="143" t="s">
        <v>71</v>
      </c>
      <c r="C25" s="156"/>
      <c r="D25" s="148" t="s">
        <v>72</v>
      </c>
      <c r="E25" s="143" t="s">
        <v>79</v>
      </c>
      <c r="F25" s="144">
        <v>0</v>
      </c>
      <c r="G25" s="144">
        <v>0</v>
      </c>
      <c r="H25" s="144">
        <v>0</v>
      </c>
      <c r="I25" s="144">
        <v>0</v>
      </c>
    </row>
    <row r="26" ht="19" customHeight="1" spans="1:9">
      <c r="A26" s="148" t="s">
        <v>5</v>
      </c>
      <c r="B26" s="143" t="s">
        <v>74</v>
      </c>
      <c r="C26" s="156"/>
      <c r="D26" s="148" t="s">
        <v>75</v>
      </c>
      <c r="E26" s="143" t="s">
        <v>82</v>
      </c>
      <c r="F26" s="144">
        <v>0</v>
      </c>
      <c r="G26" s="144">
        <v>0</v>
      </c>
      <c r="H26" s="144">
        <v>0</v>
      </c>
      <c r="I26" s="144">
        <v>0</v>
      </c>
    </row>
    <row r="27" ht="19" customHeight="1" spans="1:9">
      <c r="A27" s="148" t="s">
        <v>5</v>
      </c>
      <c r="B27" s="143" t="s">
        <v>77</v>
      </c>
      <c r="C27" s="156"/>
      <c r="D27" s="148" t="s">
        <v>78</v>
      </c>
      <c r="E27" s="143" t="s">
        <v>85</v>
      </c>
      <c r="F27" s="144">
        <v>0</v>
      </c>
      <c r="G27" s="144">
        <v>0</v>
      </c>
      <c r="H27" s="144">
        <v>0</v>
      </c>
      <c r="I27" s="144">
        <v>0</v>
      </c>
    </row>
    <row r="28" ht="19" customHeight="1" spans="1:9">
      <c r="A28" s="148" t="s">
        <v>5</v>
      </c>
      <c r="B28" s="143" t="s">
        <v>80</v>
      </c>
      <c r="C28" s="156"/>
      <c r="D28" s="148" t="s">
        <v>81</v>
      </c>
      <c r="E28" s="143" t="s">
        <v>88</v>
      </c>
      <c r="F28" s="144">
        <v>0</v>
      </c>
      <c r="G28" s="144">
        <v>0</v>
      </c>
      <c r="H28" s="144">
        <v>0</v>
      </c>
      <c r="I28" s="144">
        <v>0</v>
      </c>
    </row>
    <row r="29" ht="19" customHeight="1" spans="1:9">
      <c r="A29" s="148" t="s">
        <v>5</v>
      </c>
      <c r="B29" s="143" t="s">
        <v>83</v>
      </c>
      <c r="C29" s="156"/>
      <c r="D29" s="148" t="s">
        <v>84</v>
      </c>
      <c r="E29" s="143" t="s">
        <v>91</v>
      </c>
      <c r="F29" s="144">
        <v>0</v>
      </c>
      <c r="G29" s="144">
        <v>0</v>
      </c>
      <c r="H29" s="144">
        <v>0</v>
      </c>
      <c r="I29" s="144">
        <v>0</v>
      </c>
    </row>
    <row r="30" ht="19" customHeight="1" spans="1:9">
      <c r="A30" s="148" t="s">
        <v>5</v>
      </c>
      <c r="B30" s="143" t="s">
        <v>86</v>
      </c>
      <c r="C30" s="156"/>
      <c r="D30" s="148" t="s">
        <v>87</v>
      </c>
      <c r="E30" s="143" t="s">
        <v>94</v>
      </c>
      <c r="F30" s="144">
        <v>0</v>
      </c>
      <c r="G30" s="144">
        <v>0</v>
      </c>
      <c r="H30" s="144">
        <v>0</v>
      </c>
      <c r="I30" s="144">
        <v>0</v>
      </c>
    </row>
    <row r="31" ht="19" customHeight="1" spans="1:9">
      <c r="A31" s="148" t="s">
        <v>5</v>
      </c>
      <c r="B31" s="143" t="s">
        <v>89</v>
      </c>
      <c r="C31" s="156"/>
      <c r="D31" s="148" t="s">
        <v>90</v>
      </c>
      <c r="E31" s="143" t="s">
        <v>97</v>
      </c>
      <c r="F31" s="144">
        <v>0</v>
      </c>
      <c r="G31" s="144">
        <v>0</v>
      </c>
      <c r="H31" s="144">
        <v>0</v>
      </c>
      <c r="I31" s="144">
        <v>0</v>
      </c>
    </row>
    <row r="32" ht="19" customHeight="1" spans="1:9">
      <c r="A32" s="148" t="s">
        <v>5</v>
      </c>
      <c r="B32" s="143" t="s">
        <v>92</v>
      </c>
      <c r="C32" s="156"/>
      <c r="D32" s="148" t="s">
        <v>93</v>
      </c>
      <c r="E32" s="143" t="s">
        <v>101</v>
      </c>
      <c r="F32" s="144">
        <v>0</v>
      </c>
      <c r="G32" s="144">
        <v>0</v>
      </c>
      <c r="H32" s="144">
        <v>0</v>
      </c>
      <c r="I32" s="144">
        <v>0</v>
      </c>
    </row>
    <row r="33" ht="19" customHeight="1" spans="1:9">
      <c r="A33" s="148" t="s">
        <v>5</v>
      </c>
      <c r="B33" s="143" t="s">
        <v>95</v>
      </c>
      <c r="C33" s="156"/>
      <c r="D33" s="148" t="s">
        <v>96</v>
      </c>
      <c r="E33" s="143" t="s">
        <v>105</v>
      </c>
      <c r="F33" s="144">
        <v>0</v>
      </c>
      <c r="G33" s="144">
        <v>0</v>
      </c>
      <c r="H33" s="144">
        <v>0</v>
      </c>
      <c r="I33" s="144">
        <v>0</v>
      </c>
    </row>
    <row r="34" ht="19" customHeight="1" spans="1:9">
      <c r="A34" s="143" t="s">
        <v>98</v>
      </c>
      <c r="B34" s="143" t="s">
        <v>99</v>
      </c>
      <c r="C34" s="156">
        <v>1141376.1</v>
      </c>
      <c r="D34" s="143" t="s">
        <v>100</v>
      </c>
      <c r="E34" s="143" t="s">
        <v>109</v>
      </c>
      <c r="F34" s="156">
        <v>1141376.1</v>
      </c>
      <c r="G34" s="156">
        <v>1141376.1</v>
      </c>
      <c r="H34" s="144">
        <v>0</v>
      </c>
      <c r="I34" s="144">
        <v>0</v>
      </c>
    </row>
    <row r="35" ht="19" customHeight="1" spans="1:9">
      <c r="A35" s="148" t="s">
        <v>178</v>
      </c>
      <c r="B35" s="143" t="s">
        <v>103</v>
      </c>
      <c r="C35" s="144">
        <v>0</v>
      </c>
      <c r="D35" s="148" t="s">
        <v>179</v>
      </c>
      <c r="E35" s="143" t="s">
        <v>112</v>
      </c>
      <c r="F35" s="144">
        <v>0</v>
      </c>
      <c r="G35" s="144">
        <v>0</v>
      </c>
      <c r="H35" s="144">
        <v>0</v>
      </c>
      <c r="I35" s="144">
        <v>0</v>
      </c>
    </row>
    <row r="36" ht="19" customHeight="1" spans="1:9">
      <c r="A36" s="148" t="s">
        <v>175</v>
      </c>
      <c r="B36" s="143" t="s">
        <v>107</v>
      </c>
      <c r="C36" s="144">
        <v>0</v>
      </c>
      <c r="D36" s="148" t="s">
        <v>5</v>
      </c>
      <c r="E36" s="143" t="s">
        <v>180</v>
      </c>
      <c r="F36" s="156"/>
      <c r="G36" s="156"/>
      <c r="H36" s="156"/>
      <c r="I36" s="156"/>
    </row>
    <row r="37" ht="19" customHeight="1" spans="1:9">
      <c r="A37" s="148" t="s">
        <v>176</v>
      </c>
      <c r="B37" s="143" t="s">
        <v>111</v>
      </c>
      <c r="C37" s="144">
        <v>0</v>
      </c>
      <c r="D37" s="143" t="s">
        <v>5</v>
      </c>
      <c r="E37" s="143" t="s">
        <v>181</v>
      </c>
      <c r="F37" s="156"/>
      <c r="G37" s="156"/>
      <c r="H37" s="156"/>
      <c r="I37" s="156"/>
    </row>
    <row r="38" ht="19" customHeight="1" spans="1:9">
      <c r="A38" s="148" t="s">
        <v>177</v>
      </c>
      <c r="B38" s="143" t="s">
        <v>16</v>
      </c>
      <c r="C38" s="144">
        <v>0</v>
      </c>
      <c r="D38" s="148" t="s">
        <v>5</v>
      </c>
      <c r="E38" s="143" t="s">
        <v>182</v>
      </c>
      <c r="F38" s="156"/>
      <c r="G38" s="156"/>
      <c r="H38" s="156"/>
      <c r="I38" s="156"/>
    </row>
    <row r="39" ht="19" customHeight="1" spans="1:9">
      <c r="A39" s="143" t="s">
        <v>110</v>
      </c>
      <c r="B39" s="143" t="s">
        <v>19</v>
      </c>
      <c r="C39" s="156">
        <v>1141376.1</v>
      </c>
      <c r="D39" s="143" t="s">
        <v>110</v>
      </c>
      <c r="E39" s="143" t="s">
        <v>183</v>
      </c>
      <c r="F39" s="156">
        <v>1141376.1</v>
      </c>
      <c r="G39" s="156">
        <v>1141376.1</v>
      </c>
      <c r="H39" s="144">
        <v>0</v>
      </c>
      <c r="I39" s="144">
        <v>0</v>
      </c>
    </row>
    <row r="40" ht="19" customHeight="1" spans="1:9">
      <c r="A40" s="150" t="s">
        <v>184</v>
      </c>
      <c r="B40" s="150" t="s">
        <v>5</v>
      </c>
      <c r="C40" s="150" t="s">
        <v>5</v>
      </c>
      <c r="D40" s="150" t="s">
        <v>5</v>
      </c>
      <c r="E40" s="150" t="s">
        <v>5</v>
      </c>
      <c r="F40" s="150" t="s">
        <v>5</v>
      </c>
      <c r="G40" s="150" t="s">
        <v>5</v>
      </c>
      <c r="H40" s="150" t="s">
        <v>5</v>
      </c>
      <c r="I40" s="15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66"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selection activeCell="M28" sqref="M28"/>
    </sheetView>
  </sheetViews>
  <sheetFormatPr defaultColWidth="16" defaultRowHeight="13.5"/>
  <cols>
    <col min="1" max="1" width="3.375" customWidth="1"/>
    <col min="2" max="2" width="3.125" customWidth="1"/>
    <col min="3" max="3" width="2.25" customWidth="1"/>
    <col min="4" max="4" width="24" customWidth="1"/>
    <col min="5" max="7" width="8.5" customWidth="1"/>
    <col min="8" max="8" width="16.375" customWidth="1"/>
    <col min="9" max="9" width="13.5583333333333" customWidth="1"/>
    <col min="10" max="10" width="13.75" customWidth="1"/>
    <col min="11" max="11" width="14.25" customWidth="1"/>
    <col min="12" max="12" width="12.625" customWidth="1"/>
    <col min="13" max="13" width="11" customWidth="1"/>
    <col min="14" max="14" width="13.7916666666667" customWidth="1"/>
    <col min="15" max="15" width="14.125" customWidth="1"/>
    <col min="16" max="20" width="8.5" customWidth="1"/>
  </cols>
  <sheetData>
    <row r="1" s="127" customFormat="1" ht="36" customHeight="1" spans="1:20">
      <c r="A1" s="166" t="s">
        <v>185</v>
      </c>
      <c r="B1" s="166"/>
      <c r="C1" s="166"/>
      <c r="D1" s="166"/>
      <c r="E1" s="166"/>
      <c r="F1" s="166"/>
      <c r="G1" s="166"/>
      <c r="H1" s="166"/>
      <c r="I1" s="166"/>
      <c r="J1" s="166"/>
      <c r="K1" s="166"/>
      <c r="L1" s="166"/>
      <c r="M1" s="166"/>
      <c r="N1" s="166"/>
      <c r="O1" s="166"/>
      <c r="P1" s="166"/>
      <c r="Q1" s="166"/>
      <c r="R1" s="166"/>
      <c r="S1" s="166"/>
      <c r="T1" s="166"/>
    </row>
    <row r="2" s="127" customFormat="1" ht="19.5" customHeight="1" spans="1:20">
      <c r="A2" s="167"/>
      <c r="B2" s="167"/>
      <c r="C2" s="167"/>
      <c r="D2" s="167"/>
      <c r="E2" s="167"/>
      <c r="F2" s="167"/>
      <c r="G2" s="167"/>
      <c r="H2" s="167"/>
      <c r="I2" s="167"/>
      <c r="J2" s="167"/>
      <c r="K2" s="167"/>
      <c r="L2" s="167"/>
      <c r="M2" s="167"/>
      <c r="N2" s="167"/>
      <c r="O2" s="167"/>
      <c r="P2" s="168"/>
      <c r="Q2" s="169"/>
      <c r="R2" s="169"/>
      <c r="S2" s="131" t="s">
        <v>186</v>
      </c>
      <c r="T2" s="131"/>
    </row>
    <row r="3" s="165" customFormat="1" ht="19.5" customHeight="1" spans="1:20">
      <c r="A3" s="170" t="s">
        <v>2</v>
      </c>
      <c r="B3" s="170"/>
      <c r="C3" s="170"/>
      <c r="D3" s="170"/>
      <c r="E3" s="170"/>
      <c r="F3" s="170"/>
      <c r="G3" s="170"/>
      <c r="H3" s="170"/>
      <c r="I3" s="171"/>
      <c r="J3" s="171"/>
      <c r="K3" s="172"/>
      <c r="L3" s="172"/>
      <c r="M3" s="172"/>
      <c r="N3" s="173"/>
      <c r="O3" s="173"/>
      <c r="P3" s="174"/>
      <c r="Q3" s="175"/>
      <c r="R3" s="175"/>
      <c r="S3" s="163" t="s">
        <v>187</v>
      </c>
      <c r="T3" s="163"/>
    </row>
    <row r="4" ht="19" customHeight="1" spans="1:20">
      <c r="A4" s="176" t="s">
        <v>7</v>
      </c>
      <c r="B4" s="176" t="s">
        <v>5</v>
      </c>
      <c r="C4" s="176" t="s">
        <v>5</v>
      </c>
      <c r="D4" s="176" t="s">
        <v>5</v>
      </c>
      <c r="E4" s="176" t="s">
        <v>106</v>
      </c>
      <c r="F4" s="176" t="s">
        <v>5</v>
      </c>
      <c r="G4" s="176" t="s">
        <v>5</v>
      </c>
      <c r="H4" s="176" t="s">
        <v>188</v>
      </c>
      <c r="I4" s="176" t="s">
        <v>5</v>
      </c>
      <c r="J4" s="176" t="s">
        <v>5</v>
      </c>
      <c r="K4" s="176" t="s">
        <v>189</v>
      </c>
      <c r="L4" s="176" t="s">
        <v>5</v>
      </c>
      <c r="M4" s="176" t="s">
        <v>5</v>
      </c>
      <c r="N4" s="176" t="s">
        <v>5</v>
      </c>
      <c r="O4" s="176" t="s">
        <v>5</v>
      </c>
      <c r="P4" s="176" t="s">
        <v>108</v>
      </c>
      <c r="Q4" s="176" t="s">
        <v>5</v>
      </c>
      <c r="R4" s="176" t="s">
        <v>5</v>
      </c>
      <c r="S4" s="176" t="s">
        <v>5</v>
      </c>
      <c r="T4" s="176" t="s">
        <v>5</v>
      </c>
    </row>
    <row r="5" ht="19" customHeight="1" spans="1:20">
      <c r="A5" s="176" t="s">
        <v>122</v>
      </c>
      <c r="B5" s="176" t="s">
        <v>5</v>
      </c>
      <c r="C5" s="176" t="s">
        <v>5</v>
      </c>
      <c r="D5" s="176" t="s">
        <v>123</v>
      </c>
      <c r="E5" s="176" t="s">
        <v>129</v>
      </c>
      <c r="F5" s="176" t="s">
        <v>190</v>
      </c>
      <c r="G5" s="176" t="s">
        <v>191</v>
      </c>
      <c r="H5" s="176" t="s">
        <v>129</v>
      </c>
      <c r="I5" s="176" t="s">
        <v>157</v>
      </c>
      <c r="J5" s="176" t="s">
        <v>158</v>
      </c>
      <c r="K5" s="176" t="s">
        <v>129</v>
      </c>
      <c r="L5" s="176" t="s">
        <v>157</v>
      </c>
      <c r="M5" s="176" t="s">
        <v>5</v>
      </c>
      <c r="N5" s="176" t="s">
        <v>157</v>
      </c>
      <c r="O5" s="176" t="s">
        <v>158</v>
      </c>
      <c r="P5" s="176" t="s">
        <v>129</v>
      </c>
      <c r="Q5" s="176" t="s">
        <v>190</v>
      </c>
      <c r="R5" s="176" t="s">
        <v>191</v>
      </c>
      <c r="S5" s="176" t="s">
        <v>191</v>
      </c>
      <c r="T5" s="176" t="s">
        <v>5</v>
      </c>
    </row>
    <row r="6" ht="19" customHeight="1" spans="1:20">
      <c r="A6" s="176" t="s">
        <v>5</v>
      </c>
      <c r="B6" s="176" t="s">
        <v>5</v>
      </c>
      <c r="C6" s="176" t="s">
        <v>5</v>
      </c>
      <c r="D6" s="176" t="s">
        <v>5</v>
      </c>
      <c r="E6" s="176" t="s">
        <v>5</v>
      </c>
      <c r="F6" s="176" t="s">
        <v>5</v>
      </c>
      <c r="G6" s="176" t="s">
        <v>124</v>
      </c>
      <c r="H6" s="176" t="s">
        <v>5</v>
      </c>
      <c r="I6" s="176" t="s">
        <v>192</v>
      </c>
      <c r="J6" s="176" t="s">
        <v>124</v>
      </c>
      <c r="K6" s="176" t="s">
        <v>5</v>
      </c>
      <c r="L6" s="176" t="s">
        <v>124</v>
      </c>
      <c r="M6" s="176" t="s">
        <v>193</v>
      </c>
      <c r="N6" s="176" t="s">
        <v>192</v>
      </c>
      <c r="O6" s="176" t="s">
        <v>124</v>
      </c>
      <c r="P6" s="176" t="s">
        <v>5</v>
      </c>
      <c r="Q6" s="176" t="s">
        <v>5</v>
      </c>
      <c r="R6" s="176" t="s">
        <v>124</v>
      </c>
      <c r="S6" s="176" t="s">
        <v>194</v>
      </c>
      <c r="T6" s="176" t="s">
        <v>195</v>
      </c>
    </row>
    <row r="7" ht="19"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9" customHeight="1" spans="1:20">
      <c r="A8" s="177" t="s">
        <v>126</v>
      </c>
      <c r="B8" s="177" t="s">
        <v>127</v>
      </c>
      <c r="C8" s="177" t="s">
        <v>128</v>
      </c>
      <c r="D8" s="177" t="s">
        <v>11</v>
      </c>
      <c r="E8" s="178">
        <v>1</v>
      </c>
      <c r="F8" s="178">
        <v>2</v>
      </c>
      <c r="G8" s="178">
        <v>3</v>
      </c>
      <c r="H8" s="178">
        <v>4</v>
      </c>
      <c r="I8" s="178">
        <v>5</v>
      </c>
      <c r="J8" s="178">
        <v>6</v>
      </c>
      <c r="K8" s="178">
        <v>7</v>
      </c>
      <c r="L8" s="178">
        <v>8</v>
      </c>
      <c r="M8" s="178">
        <v>9</v>
      </c>
      <c r="N8" s="178">
        <v>10</v>
      </c>
      <c r="O8" s="178">
        <v>11</v>
      </c>
      <c r="P8" s="178">
        <v>12</v>
      </c>
      <c r="Q8" s="178">
        <v>13</v>
      </c>
      <c r="R8" s="178">
        <v>14</v>
      </c>
      <c r="S8" s="178">
        <v>15</v>
      </c>
      <c r="T8" s="178">
        <v>16</v>
      </c>
    </row>
    <row r="9" ht="19" customHeight="1" spans="1:20">
      <c r="A9" s="177" t="s">
        <v>5</v>
      </c>
      <c r="B9" s="177" t="s">
        <v>5</v>
      </c>
      <c r="C9" s="177" t="s">
        <v>5</v>
      </c>
      <c r="D9" s="177" t="s">
        <v>129</v>
      </c>
      <c r="E9" s="135">
        <f>E10+E17</f>
        <v>0</v>
      </c>
      <c r="F9" s="135">
        <f t="shared" ref="F9:T9" si="0">F10+F17</f>
        <v>0</v>
      </c>
      <c r="G9" s="135">
        <f t="shared" si="0"/>
        <v>0</v>
      </c>
      <c r="H9" s="134">
        <f t="shared" si="0"/>
        <v>1141376.1</v>
      </c>
      <c r="I9" s="134">
        <f t="shared" si="0"/>
        <v>140449.1</v>
      </c>
      <c r="J9" s="134">
        <f t="shared" si="0"/>
        <v>1000927</v>
      </c>
      <c r="K9" s="134">
        <f t="shared" si="0"/>
        <v>1141376.1</v>
      </c>
      <c r="L9" s="134">
        <f t="shared" si="0"/>
        <v>140449.1</v>
      </c>
      <c r="M9" s="134">
        <f t="shared" si="0"/>
        <v>23422</v>
      </c>
      <c r="N9" s="134">
        <f t="shared" si="0"/>
        <v>117027.1</v>
      </c>
      <c r="O9" s="134">
        <f t="shared" si="0"/>
        <v>1000927</v>
      </c>
      <c r="P9" s="135">
        <f t="shared" si="0"/>
        <v>0</v>
      </c>
      <c r="Q9" s="135">
        <f t="shared" si="0"/>
        <v>0</v>
      </c>
      <c r="R9" s="135">
        <f t="shared" si="0"/>
        <v>0</v>
      </c>
      <c r="S9" s="135">
        <f t="shared" si="0"/>
        <v>0</v>
      </c>
      <c r="T9" s="135">
        <f t="shared" si="0"/>
        <v>0</v>
      </c>
    </row>
    <row r="10" spans="1:20">
      <c r="A10" s="179">
        <v>201</v>
      </c>
      <c r="B10" s="179"/>
      <c r="C10" s="179"/>
      <c r="D10" s="180" t="s">
        <v>131</v>
      </c>
      <c r="E10" s="135">
        <v>0</v>
      </c>
      <c r="F10" s="135">
        <v>0</v>
      </c>
      <c r="G10" s="135">
        <v>0</v>
      </c>
      <c r="H10" s="181">
        <v>241376.1</v>
      </c>
      <c r="I10" s="181">
        <v>140449.1</v>
      </c>
      <c r="J10" s="181">
        <v>100927</v>
      </c>
      <c r="K10" s="181">
        <v>241376.1</v>
      </c>
      <c r="L10" s="181">
        <v>140449.1</v>
      </c>
      <c r="M10" s="181">
        <v>23422</v>
      </c>
      <c r="N10" s="181">
        <v>117027.1</v>
      </c>
      <c r="O10" s="181">
        <v>100927</v>
      </c>
      <c r="P10" s="135">
        <v>0</v>
      </c>
      <c r="Q10" s="135">
        <v>0</v>
      </c>
      <c r="R10" s="135">
        <v>0</v>
      </c>
      <c r="S10" s="135">
        <v>0</v>
      </c>
      <c r="T10" s="135">
        <v>0</v>
      </c>
    </row>
    <row r="11" spans="1:20">
      <c r="A11" s="179">
        <v>20104</v>
      </c>
      <c r="B11" s="179"/>
      <c r="C11" s="179"/>
      <c r="D11" s="180" t="s">
        <v>132</v>
      </c>
      <c r="E11" s="135">
        <v>0</v>
      </c>
      <c r="F11" s="135">
        <v>0</v>
      </c>
      <c r="G11" s="135">
        <v>0</v>
      </c>
      <c r="H11" s="181">
        <v>143153.1</v>
      </c>
      <c r="I11" s="181">
        <v>140449.1</v>
      </c>
      <c r="J11" s="181">
        <v>2704</v>
      </c>
      <c r="K11" s="181">
        <v>143153.1</v>
      </c>
      <c r="L11" s="181">
        <v>140449.1</v>
      </c>
      <c r="M11" s="181">
        <v>23422</v>
      </c>
      <c r="N11" s="181">
        <v>117027.1</v>
      </c>
      <c r="O11" s="181">
        <v>2704</v>
      </c>
      <c r="P11" s="135">
        <v>0</v>
      </c>
      <c r="Q11" s="135">
        <v>0</v>
      </c>
      <c r="R11" s="135">
        <v>0</v>
      </c>
      <c r="S11" s="135">
        <v>0</v>
      </c>
      <c r="T11" s="135">
        <v>0</v>
      </c>
    </row>
    <row r="12" spans="1:20">
      <c r="A12" s="179">
        <v>2010401</v>
      </c>
      <c r="B12" s="179"/>
      <c r="C12" s="179"/>
      <c r="D12" s="180" t="s">
        <v>134</v>
      </c>
      <c r="E12" s="135">
        <v>0</v>
      </c>
      <c r="F12" s="135">
        <v>0</v>
      </c>
      <c r="G12" s="135">
        <v>0</v>
      </c>
      <c r="H12" s="181">
        <v>143153.1</v>
      </c>
      <c r="I12" s="181">
        <v>140449.1</v>
      </c>
      <c r="J12" s="181">
        <v>2704</v>
      </c>
      <c r="K12" s="181">
        <v>143153.1</v>
      </c>
      <c r="L12" s="181">
        <v>140449.1</v>
      </c>
      <c r="M12" s="181">
        <v>23422</v>
      </c>
      <c r="N12" s="181">
        <v>117027.1</v>
      </c>
      <c r="O12" s="181">
        <v>2704</v>
      </c>
      <c r="P12" s="135">
        <v>0</v>
      </c>
      <c r="Q12" s="135">
        <v>0</v>
      </c>
      <c r="R12" s="135">
        <v>0</v>
      </c>
      <c r="S12" s="135">
        <v>0</v>
      </c>
      <c r="T12" s="135">
        <v>0</v>
      </c>
    </row>
    <row r="13" spans="1:20">
      <c r="A13" s="179">
        <v>20113</v>
      </c>
      <c r="B13" s="179"/>
      <c r="C13" s="179"/>
      <c r="D13" s="180" t="s">
        <v>136</v>
      </c>
      <c r="E13" s="135">
        <v>0</v>
      </c>
      <c r="F13" s="135">
        <v>0</v>
      </c>
      <c r="G13" s="135">
        <v>0</v>
      </c>
      <c r="H13" s="181">
        <v>97711</v>
      </c>
      <c r="I13" s="135">
        <v>0</v>
      </c>
      <c r="J13" s="181">
        <v>97711</v>
      </c>
      <c r="K13" s="181">
        <v>97711</v>
      </c>
      <c r="L13" s="135">
        <v>0</v>
      </c>
      <c r="M13" s="135">
        <v>0</v>
      </c>
      <c r="N13" s="135">
        <v>0</v>
      </c>
      <c r="O13" s="181">
        <v>97711</v>
      </c>
      <c r="P13" s="135">
        <v>0</v>
      </c>
      <c r="Q13" s="135">
        <v>0</v>
      </c>
      <c r="R13" s="135">
        <v>0</v>
      </c>
      <c r="S13" s="135">
        <v>0</v>
      </c>
      <c r="T13" s="135">
        <v>0</v>
      </c>
    </row>
    <row r="14" spans="1:20">
      <c r="A14" s="179">
        <v>2011308</v>
      </c>
      <c r="B14" s="179"/>
      <c r="C14" s="179"/>
      <c r="D14" s="180" t="s">
        <v>138</v>
      </c>
      <c r="E14" s="135">
        <v>0</v>
      </c>
      <c r="F14" s="135">
        <v>0</v>
      </c>
      <c r="G14" s="135">
        <v>0</v>
      </c>
      <c r="H14" s="181">
        <v>97711</v>
      </c>
      <c r="I14" s="135">
        <v>0</v>
      </c>
      <c r="J14" s="181">
        <v>97711</v>
      </c>
      <c r="K14" s="181">
        <v>97711</v>
      </c>
      <c r="L14" s="135">
        <v>0</v>
      </c>
      <c r="M14" s="135">
        <v>0</v>
      </c>
      <c r="N14" s="135">
        <v>0</v>
      </c>
      <c r="O14" s="181">
        <v>97711</v>
      </c>
      <c r="P14" s="135">
        <v>0</v>
      </c>
      <c r="Q14" s="135">
        <v>0</v>
      </c>
      <c r="R14" s="135">
        <v>0</v>
      </c>
      <c r="S14" s="135">
        <v>0</v>
      </c>
      <c r="T14" s="135">
        <v>0</v>
      </c>
    </row>
    <row r="15" spans="1:20">
      <c r="A15" s="179">
        <v>20136</v>
      </c>
      <c r="B15" s="179"/>
      <c r="C15" s="179"/>
      <c r="D15" s="180" t="s">
        <v>140</v>
      </c>
      <c r="E15" s="135">
        <v>0</v>
      </c>
      <c r="F15" s="135">
        <v>0</v>
      </c>
      <c r="G15" s="135">
        <v>0</v>
      </c>
      <c r="H15" s="181">
        <v>512</v>
      </c>
      <c r="I15" s="135">
        <v>0</v>
      </c>
      <c r="J15" s="181">
        <v>512</v>
      </c>
      <c r="K15" s="181">
        <v>512</v>
      </c>
      <c r="L15" s="135">
        <v>0</v>
      </c>
      <c r="M15" s="135">
        <v>0</v>
      </c>
      <c r="N15" s="135">
        <v>0</v>
      </c>
      <c r="O15" s="181">
        <v>512</v>
      </c>
      <c r="P15" s="135">
        <v>0</v>
      </c>
      <c r="Q15" s="135">
        <v>0</v>
      </c>
      <c r="R15" s="135">
        <v>0</v>
      </c>
      <c r="S15" s="135">
        <v>0</v>
      </c>
      <c r="T15" s="135">
        <v>0</v>
      </c>
    </row>
    <row r="16" spans="1:20">
      <c r="A16" s="179">
        <v>2013699</v>
      </c>
      <c r="B16" s="179"/>
      <c r="C16" s="179"/>
      <c r="D16" s="180" t="s">
        <v>140</v>
      </c>
      <c r="E16" s="135">
        <v>0</v>
      </c>
      <c r="F16" s="135">
        <v>0</v>
      </c>
      <c r="G16" s="135">
        <v>0</v>
      </c>
      <c r="H16" s="181">
        <v>512</v>
      </c>
      <c r="I16" s="135">
        <v>0</v>
      </c>
      <c r="J16" s="181">
        <v>512</v>
      </c>
      <c r="K16" s="181">
        <v>512</v>
      </c>
      <c r="L16" s="135">
        <v>0</v>
      </c>
      <c r="M16" s="135">
        <v>0</v>
      </c>
      <c r="N16" s="135">
        <v>0</v>
      </c>
      <c r="O16" s="181">
        <v>512</v>
      </c>
      <c r="P16" s="135">
        <v>0</v>
      </c>
      <c r="Q16" s="135">
        <v>0</v>
      </c>
      <c r="R16" s="135">
        <v>0</v>
      </c>
      <c r="S16" s="135">
        <v>0</v>
      </c>
      <c r="T16" s="135">
        <v>0</v>
      </c>
    </row>
    <row r="17" spans="1:20">
      <c r="A17" s="179">
        <v>215</v>
      </c>
      <c r="B17" s="179"/>
      <c r="C17" s="179"/>
      <c r="D17" s="180" t="s">
        <v>149</v>
      </c>
      <c r="E17" s="135">
        <v>0</v>
      </c>
      <c r="F17" s="135">
        <v>0</v>
      </c>
      <c r="G17" s="135">
        <v>0</v>
      </c>
      <c r="H17" s="181">
        <v>900000</v>
      </c>
      <c r="I17" s="135">
        <v>0</v>
      </c>
      <c r="J17" s="181">
        <v>900000</v>
      </c>
      <c r="K17" s="181">
        <v>900000</v>
      </c>
      <c r="L17" s="135">
        <v>0</v>
      </c>
      <c r="M17" s="135">
        <v>0</v>
      </c>
      <c r="N17" s="135">
        <v>0</v>
      </c>
      <c r="O17" s="181">
        <v>900000</v>
      </c>
      <c r="P17" s="135">
        <v>0</v>
      </c>
      <c r="Q17" s="135">
        <v>0</v>
      </c>
      <c r="R17" s="135">
        <v>0</v>
      </c>
      <c r="S17" s="135">
        <v>0</v>
      </c>
      <c r="T17" s="135">
        <v>0</v>
      </c>
    </row>
    <row r="18" spans="1:20">
      <c r="A18" s="179">
        <v>21505</v>
      </c>
      <c r="B18" s="179"/>
      <c r="C18" s="179"/>
      <c r="D18" s="180" t="s">
        <v>151</v>
      </c>
      <c r="E18" s="135">
        <v>0</v>
      </c>
      <c r="F18" s="135">
        <v>0</v>
      </c>
      <c r="G18" s="135">
        <v>0</v>
      </c>
      <c r="H18" s="181">
        <v>900000</v>
      </c>
      <c r="I18" s="135">
        <v>0</v>
      </c>
      <c r="J18" s="181">
        <v>900000</v>
      </c>
      <c r="K18" s="181">
        <v>900000</v>
      </c>
      <c r="L18" s="135">
        <v>0</v>
      </c>
      <c r="M18" s="135">
        <v>0</v>
      </c>
      <c r="N18" s="135">
        <v>0</v>
      </c>
      <c r="O18" s="181">
        <v>900000</v>
      </c>
      <c r="P18" s="135">
        <v>0</v>
      </c>
      <c r="Q18" s="135">
        <v>0</v>
      </c>
      <c r="R18" s="135">
        <v>0</v>
      </c>
      <c r="S18" s="135">
        <v>0</v>
      </c>
      <c r="T18" s="135">
        <v>0</v>
      </c>
    </row>
    <row r="19" spans="1:20">
      <c r="A19" s="179">
        <v>2150517</v>
      </c>
      <c r="B19" s="179"/>
      <c r="C19" s="179"/>
      <c r="D19" s="180" t="s">
        <v>153</v>
      </c>
      <c r="E19" s="135">
        <v>0</v>
      </c>
      <c r="F19" s="135">
        <v>0</v>
      </c>
      <c r="G19" s="135">
        <v>0</v>
      </c>
      <c r="H19" s="181">
        <v>900000</v>
      </c>
      <c r="I19" s="135">
        <v>0</v>
      </c>
      <c r="J19" s="181">
        <v>900000</v>
      </c>
      <c r="K19" s="181">
        <v>900000</v>
      </c>
      <c r="L19" s="135">
        <v>0</v>
      </c>
      <c r="M19" s="135">
        <v>0</v>
      </c>
      <c r="N19" s="135">
        <v>0</v>
      </c>
      <c r="O19" s="181">
        <v>900000</v>
      </c>
      <c r="P19" s="135">
        <v>0</v>
      </c>
      <c r="Q19" s="135">
        <v>0</v>
      </c>
      <c r="R19" s="135">
        <v>0</v>
      </c>
      <c r="S19" s="135">
        <v>0</v>
      </c>
      <c r="T19" s="135">
        <v>0</v>
      </c>
    </row>
    <row r="20" ht="19" customHeight="1" spans="1:20">
      <c r="A20" s="182" t="s">
        <v>5</v>
      </c>
      <c r="B20" s="182" t="s">
        <v>5</v>
      </c>
      <c r="C20" s="182" t="s">
        <v>5</v>
      </c>
      <c r="D20" s="183" t="s">
        <v>5</v>
      </c>
      <c r="E20" s="184" t="s">
        <v>5</v>
      </c>
      <c r="F20" s="134" t="s">
        <v>5</v>
      </c>
      <c r="G20" s="134" t="s">
        <v>5</v>
      </c>
      <c r="H20" s="134" t="s">
        <v>5</v>
      </c>
      <c r="I20" s="134" t="s">
        <v>5</v>
      </c>
      <c r="J20" s="134" t="s">
        <v>5</v>
      </c>
      <c r="K20" s="134" t="s">
        <v>5</v>
      </c>
      <c r="L20" s="134" t="s">
        <v>5</v>
      </c>
      <c r="M20" s="134" t="s">
        <v>5</v>
      </c>
      <c r="N20" s="134" t="s">
        <v>5</v>
      </c>
      <c r="O20" s="134" t="s">
        <v>5</v>
      </c>
      <c r="P20" s="134" t="s">
        <v>5</v>
      </c>
      <c r="Q20" s="134" t="s">
        <v>5</v>
      </c>
      <c r="R20" s="134" t="s">
        <v>5</v>
      </c>
      <c r="S20" s="134" t="s">
        <v>5</v>
      </c>
      <c r="T20" s="134" t="s">
        <v>5</v>
      </c>
    </row>
    <row r="21" ht="19" customHeight="1" spans="1:20">
      <c r="A21" s="137" t="s">
        <v>196</v>
      </c>
      <c r="B21" s="137" t="s">
        <v>5</v>
      </c>
      <c r="C21" s="137" t="s">
        <v>5</v>
      </c>
      <c r="D21" s="137" t="s">
        <v>5</v>
      </c>
      <c r="E21" s="137" t="s">
        <v>5</v>
      </c>
      <c r="F21" s="137" t="s">
        <v>5</v>
      </c>
      <c r="G21" s="137" t="s">
        <v>5</v>
      </c>
      <c r="H21" s="137" t="s">
        <v>5</v>
      </c>
      <c r="I21" s="137" t="s">
        <v>5</v>
      </c>
      <c r="J21" s="137" t="s">
        <v>5</v>
      </c>
      <c r="K21" s="137" t="s">
        <v>5</v>
      </c>
      <c r="L21" s="137" t="s">
        <v>5</v>
      </c>
      <c r="M21" s="137" t="s">
        <v>5</v>
      </c>
      <c r="N21" s="137" t="s">
        <v>5</v>
      </c>
      <c r="O21" s="137" t="s">
        <v>5</v>
      </c>
      <c r="P21" s="137" t="s">
        <v>5</v>
      </c>
      <c r="Q21" s="137" t="s">
        <v>5</v>
      </c>
      <c r="R21" s="137" t="s">
        <v>5</v>
      </c>
      <c r="S21" s="137" t="s">
        <v>5</v>
      </c>
      <c r="T21" s="137" t="s">
        <v>5</v>
      </c>
    </row>
    <row r="27" spans="1:20">
      <c r="H27" s="185"/>
      <c r="I27" s="185"/>
      <c r="J27" s="185"/>
      <c r="K27" s="185"/>
      <c r="L27" s="185"/>
      <c r="M27" s="185"/>
      <c r="N27" s="185"/>
      <c r="O27" s="185"/>
    </row>
    <row r="28" spans="1:20">
      <c r="H28" s="185"/>
      <c r="I28" s="185"/>
      <c r="J28" s="185"/>
      <c r="K28" s="185"/>
      <c r="L28" s="185"/>
      <c r="M28" s="185"/>
      <c r="N28" s="185"/>
      <c r="O28" s="185"/>
    </row>
  </sheetData>
  <mergeCells count="45">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43" sqref="F4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8" customFormat="1" ht="22.5" spans="1:9">
      <c r="A1" s="161" t="s">
        <v>197</v>
      </c>
      <c r="B1" s="161"/>
      <c r="C1" s="161"/>
      <c r="D1" s="161"/>
      <c r="E1" s="161"/>
      <c r="F1" s="161"/>
      <c r="G1" s="161"/>
      <c r="H1" s="161"/>
      <c r="I1" s="161"/>
    </row>
    <row r="2" s="159" customFormat="1" ht="14.1" customHeight="1" spans="1:9">
      <c r="A2" s="154"/>
      <c r="B2" s="154"/>
      <c r="C2" s="154"/>
      <c r="D2" s="154"/>
      <c r="E2" s="154"/>
      <c r="F2" s="154"/>
      <c r="G2" s="154"/>
      <c r="H2" s="131" t="s">
        <v>198</v>
      </c>
      <c r="I2" s="131"/>
    </row>
    <row r="3" s="160" customFormat="1" ht="14.1" customHeight="1" spans="1:9">
      <c r="A3" s="162" t="s">
        <v>2</v>
      </c>
      <c r="B3" s="154"/>
      <c r="D3" s="154"/>
      <c r="E3" s="154"/>
      <c r="F3" s="154"/>
      <c r="G3" s="154"/>
      <c r="H3" s="163" t="s">
        <v>187</v>
      </c>
      <c r="I3" s="163"/>
    </row>
    <row r="4" s="146" customFormat="1" ht="19" customHeight="1" spans="1:9">
      <c r="A4" s="142" t="s">
        <v>193</v>
      </c>
      <c r="B4" s="142" t="s">
        <v>5</v>
      </c>
      <c r="C4" s="142" t="s">
        <v>5</v>
      </c>
      <c r="D4" s="142" t="s">
        <v>192</v>
      </c>
      <c r="E4" s="142" t="s">
        <v>5</v>
      </c>
      <c r="F4" s="142" t="s">
        <v>5</v>
      </c>
      <c r="G4" s="142" t="s">
        <v>5</v>
      </c>
      <c r="H4" s="142" t="s">
        <v>5</v>
      </c>
      <c r="I4" s="142" t="s">
        <v>5</v>
      </c>
    </row>
    <row r="5" s="146" customFormat="1" ht="19" customHeight="1" spans="1:9">
      <c r="A5" s="142" t="s">
        <v>199</v>
      </c>
      <c r="B5" s="142" t="s">
        <v>123</v>
      </c>
      <c r="C5" s="142" t="s">
        <v>9</v>
      </c>
      <c r="D5" s="142" t="s">
        <v>199</v>
      </c>
      <c r="E5" s="142" t="s">
        <v>123</v>
      </c>
      <c r="F5" s="142" t="s">
        <v>9</v>
      </c>
      <c r="G5" s="142" t="s">
        <v>199</v>
      </c>
      <c r="H5" s="142" t="s">
        <v>123</v>
      </c>
      <c r="I5" s="142" t="s">
        <v>9</v>
      </c>
    </row>
    <row r="6" s="146" customFormat="1" ht="19" customHeight="1" spans="1:9">
      <c r="A6" s="142" t="s">
        <v>5</v>
      </c>
      <c r="B6" s="142" t="s">
        <v>5</v>
      </c>
      <c r="C6" s="142" t="s">
        <v>5</v>
      </c>
      <c r="D6" s="142" t="s">
        <v>5</v>
      </c>
      <c r="E6" s="142" t="s">
        <v>5</v>
      </c>
      <c r="F6" s="142" t="s">
        <v>5</v>
      </c>
      <c r="G6" s="142" t="s">
        <v>5</v>
      </c>
      <c r="H6" s="142" t="s">
        <v>5</v>
      </c>
      <c r="I6" s="142" t="s">
        <v>5</v>
      </c>
    </row>
    <row r="7" s="146" customFormat="1" ht="19" customHeight="1" spans="1:9">
      <c r="A7" s="148" t="s">
        <v>200</v>
      </c>
      <c r="B7" s="148" t="s">
        <v>201</v>
      </c>
      <c r="C7" s="156">
        <v>23422</v>
      </c>
      <c r="D7" s="148" t="s">
        <v>202</v>
      </c>
      <c r="E7" s="148" t="s">
        <v>203</v>
      </c>
      <c r="F7" s="156">
        <v>117027.1</v>
      </c>
      <c r="G7" s="148" t="s">
        <v>204</v>
      </c>
      <c r="H7" s="148" t="s">
        <v>205</v>
      </c>
      <c r="I7" s="144">
        <v>0</v>
      </c>
    </row>
    <row r="8" s="146" customFormat="1" ht="19" customHeight="1" spans="1:9">
      <c r="A8" s="148" t="s">
        <v>206</v>
      </c>
      <c r="B8" s="148" t="s">
        <v>207</v>
      </c>
      <c r="C8" s="144">
        <v>0</v>
      </c>
      <c r="D8" s="148" t="s">
        <v>208</v>
      </c>
      <c r="E8" s="148" t="s">
        <v>209</v>
      </c>
      <c r="F8" s="156">
        <v>28881.11</v>
      </c>
      <c r="G8" s="148" t="s">
        <v>210</v>
      </c>
      <c r="H8" s="148" t="s">
        <v>211</v>
      </c>
      <c r="I8" s="144">
        <v>0</v>
      </c>
    </row>
    <row r="9" s="146" customFormat="1" ht="19" customHeight="1" spans="1:9">
      <c r="A9" s="148" t="s">
        <v>212</v>
      </c>
      <c r="B9" s="148" t="s">
        <v>213</v>
      </c>
      <c r="C9" s="144">
        <v>0</v>
      </c>
      <c r="D9" s="148" t="s">
        <v>214</v>
      </c>
      <c r="E9" s="148" t="s">
        <v>215</v>
      </c>
      <c r="F9" s="144">
        <v>0</v>
      </c>
      <c r="G9" s="148" t="s">
        <v>216</v>
      </c>
      <c r="H9" s="148" t="s">
        <v>217</v>
      </c>
      <c r="I9" s="144">
        <v>0</v>
      </c>
    </row>
    <row r="10" s="146" customFormat="1" ht="19" customHeight="1" spans="1:9">
      <c r="A10" s="148" t="s">
        <v>218</v>
      </c>
      <c r="B10" s="148" t="s">
        <v>219</v>
      </c>
      <c r="C10" s="144">
        <v>0</v>
      </c>
      <c r="D10" s="148" t="s">
        <v>220</v>
      </c>
      <c r="E10" s="148" t="s">
        <v>221</v>
      </c>
      <c r="F10" s="144">
        <v>0</v>
      </c>
      <c r="G10" s="148" t="s">
        <v>222</v>
      </c>
      <c r="H10" s="148" t="s">
        <v>223</v>
      </c>
      <c r="I10" s="144">
        <v>0</v>
      </c>
    </row>
    <row r="11" s="146" customFormat="1" ht="19" customHeight="1" spans="1:9">
      <c r="A11" s="148" t="s">
        <v>224</v>
      </c>
      <c r="B11" s="148" t="s">
        <v>225</v>
      </c>
      <c r="C11" s="144">
        <v>0</v>
      </c>
      <c r="D11" s="148" t="s">
        <v>226</v>
      </c>
      <c r="E11" s="148" t="s">
        <v>227</v>
      </c>
      <c r="F11" s="144">
        <v>0</v>
      </c>
      <c r="G11" s="148" t="s">
        <v>228</v>
      </c>
      <c r="H11" s="148" t="s">
        <v>229</v>
      </c>
      <c r="I11" s="144">
        <v>0</v>
      </c>
    </row>
    <row r="12" s="146" customFormat="1" ht="19" customHeight="1" spans="1:9">
      <c r="A12" s="148" t="s">
        <v>230</v>
      </c>
      <c r="B12" s="148" t="s">
        <v>231</v>
      </c>
      <c r="C12" s="144">
        <v>0</v>
      </c>
      <c r="D12" s="148" t="s">
        <v>232</v>
      </c>
      <c r="E12" s="148" t="s">
        <v>233</v>
      </c>
      <c r="F12" s="144">
        <v>0</v>
      </c>
      <c r="G12" s="148" t="s">
        <v>234</v>
      </c>
      <c r="H12" s="148" t="s">
        <v>235</v>
      </c>
      <c r="I12" s="144">
        <v>0</v>
      </c>
    </row>
    <row r="13" s="146" customFormat="1" ht="19" customHeight="1" spans="1:9">
      <c r="A13" s="148" t="s">
        <v>236</v>
      </c>
      <c r="B13" s="148" t="s">
        <v>237</v>
      </c>
      <c r="C13" s="144">
        <v>0</v>
      </c>
      <c r="D13" s="148" t="s">
        <v>238</v>
      </c>
      <c r="E13" s="148" t="s">
        <v>239</v>
      </c>
      <c r="F13" s="144">
        <v>0</v>
      </c>
      <c r="G13" s="148" t="s">
        <v>240</v>
      </c>
      <c r="H13" s="148" t="s">
        <v>241</v>
      </c>
      <c r="I13" s="144">
        <v>0</v>
      </c>
    </row>
    <row r="14" s="146" customFormat="1" ht="19" customHeight="1" spans="1:9">
      <c r="A14" s="148" t="s">
        <v>242</v>
      </c>
      <c r="B14" s="148" t="s">
        <v>243</v>
      </c>
      <c r="C14" s="144">
        <v>0</v>
      </c>
      <c r="D14" s="148" t="s">
        <v>244</v>
      </c>
      <c r="E14" s="148" t="s">
        <v>245</v>
      </c>
      <c r="F14" s="144">
        <v>0</v>
      </c>
      <c r="G14" s="148" t="s">
        <v>246</v>
      </c>
      <c r="H14" s="148" t="s">
        <v>247</v>
      </c>
      <c r="I14" s="144">
        <v>0</v>
      </c>
    </row>
    <row r="15" s="146" customFormat="1" ht="19" customHeight="1" spans="1:9">
      <c r="A15" s="148" t="s">
        <v>248</v>
      </c>
      <c r="B15" s="148" t="s">
        <v>249</v>
      </c>
      <c r="C15" s="144">
        <v>0</v>
      </c>
      <c r="D15" s="148" t="s">
        <v>250</v>
      </c>
      <c r="E15" s="148" t="s">
        <v>251</v>
      </c>
      <c r="F15" s="144">
        <v>0</v>
      </c>
      <c r="G15" s="148" t="s">
        <v>252</v>
      </c>
      <c r="H15" s="148" t="s">
        <v>253</v>
      </c>
      <c r="I15" s="144">
        <v>0</v>
      </c>
    </row>
    <row r="16" s="146" customFormat="1" ht="19" customHeight="1" spans="1:9">
      <c r="A16" s="148" t="s">
        <v>254</v>
      </c>
      <c r="B16" s="148" t="s">
        <v>255</v>
      </c>
      <c r="C16" s="144">
        <v>0</v>
      </c>
      <c r="D16" s="148" t="s">
        <v>256</v>
      </c>
      <c r="E16" s="148" t="s">
        <v>257</v>
      </c>
      <c r="F16" s="156">
        <v>88145.99</v>
      </c>
      <c r="G16" s="148" t="s">
        <v>258</v>
      </c>
      <c r="H16" s="148" t="s">
        <v>259</v>
      </c>
      <c r="I16" s="144">
        <v>0</v>
      </c>
    </row>
    <row r="17" s="146" customFormat="1" ht="19" customHeight="1" spans="1:9">
      <c r="A17" s="148" t="s">
        <v>260</v>
      </c>
      <c r="B17" s="148" t="s">
        <v>261</v>
      </c>
      <c r="C17" s="144">
        <v>0</v>
      </c>
      <c r="D17" s="148" t="s">
        <v>262</v>
      </c>
      <c r="E17" s="148" t="s">
        <v>263</v>
      </c>
      <c r="F17" s="144">
        <v>0</v>
      </c>
      <c r="G17" s="148" t="s">
        <v>264</v>
      </c>
      <c r="H17" s="148" t="s">
        <v>265</v>
      </c>
      <c r="I17" s="144">
        <v>0</v>
      </c>
    </row>
    <row r="18" s="146" customFormat="1" ht="19" customHeight="1" spans="1:9">
      <c r="A18" s="148" t="s">
        <v>266</v>
      </c>
      <c r="B18" s="148" t="s">
        <v>267</v>
      </c>
      <c r="C18" s="144">
        <v>0</v>
      </c>
      <c r="D18" s="148" t="s">
        <v>268</v>
      </c>
      <c r="E18" s="148" t="s">
        <v>269</v>
      </c>
      <c r="F18" s="144">
        <v>0</v>
      </c>
      <c r="G18" s="148" t="s">
        <v>270</v>
      </c>
      <c r="H18" s="148" t="s">
        <v>271</v>
      </c>
      <c r="I18" s="144">
        <v>0</v>
      </c>
    </row>
    <row r="19" s="146" customFormat="1" ht="19" customHeight="1" spans="1:9">
      <c r="A19" s="148" t="s">
        <v>272</v>
      </c>
      <c r="B19" s="148" t="s">
        <v>273</v>
      </c>
      <c r="C19" s="144">
        <v>0</v>
      </c>
      <c r="D19" s="148" t="s">
        <v>274</v>
      </c>
      <c r="E19" s="148" t="s">
        <v>275</v>
      </c>
      <c r="F19" s="144">
        <v>0</v>
      </c>
      <c r="G19" s="148" t="s">
        <v>276</v>
      </c>
      <c r="H19" s="148" t="s">
        <v>277</v>
      </c>
      <c r="I19" s="144">
        <v>0</v>
      </c>
    </row>
    <row r="20" s="146" customFormat="1" ht="19" customHeight="1" spans="1:9">
      <c r="A20" s="148" t="s">
        <v>278</v>
      </c>
      <c r="B20" s="148" t="s">
        <v>279</v>
      </c>
      <c r="C20" s="156">
        <v>23422</v>
      </c>
      <c r="D20" s="148" t="s">
        <v>280</v>
      </c>
      <c r="E20" s="148" t="s">
        <v>281</v>
      </c>
      <c r="F20" s="144">
        <v>0</v>
      </c>
      <c r="G20" s="148" t="s">
        <v>282</v>
      </c>
      <c r="H20" s="148" t="s">
        <v>283</v>
      </c>
      <c r="I20" s="144">
        <v>0</v>
      </c>
    </row>
    <row r="21" s="146" customFormat="1" ht="19" customHeight="1" spans="1:9">
      <c r="A21" s="148" t="s">
        <v>284</v>
      </c>
      <c r="B21" s="148" t="s">
        <v>285</v>
      </c>
      <c r="C21" s="144">
        <v>0</v>
      </c>
      <c r="D21" s="148" t="s">
        <v>286</v>
      </c>
      <c r="E21" s="148" t="s">
        <v>287</v>
      </c>
      <c r="F21" s="144">
        <v>0</v>
      </c>
      <c r="G21" s="148" t="s">
        <v>288</v>
      </c>
      <c r="H21" s="148" t="s">
        <v>289</v>
      </c>
      <c r="I21" s="144">
        <v>0</v>
      </c>
    </row>
    <row r="22" s="146" customFormat="1" ht="19" customHeight="1" spans="1:9">
      <c r="A22" s="148" t="s">
        <v>290</v>
      </c>
      <c r="B22" s="148" t="s">
        <v>291</v>
      </c>
      <c r="C22" s="144">
        <v>0</v>
      </c>
      <c r="D22" s="148" t="s">
        <v>292</v>
      </c>
      <c r="E22" s="148" t="s">
        <v>293</v>
      </c>
      <c r="F22" s="144">
        <v>0</v>
      </c>
      <c r="G22" s="148" t="s">
        <v>294</v>
      </c>
      <c r="H22" s="148" t="s">
        <v>295</v>
      </c>
      <c r="I22" s="144">
        <v>0</v>
      </c>
    </row>
    <row r="23" s="146" customFormat="1" ht="19" customHeight="1" spans="1:9">
      <c r="A23" s="148" t="s">
        <v>296</v>
      </c>
      <c r="B23" s="148" t="s">
        <v>297</v>
      </c>
      <c r="C23" s="144">
        <v>0</v>
      </c>
      <c r="D23" s="148" t="s">
        <v>298</v>
      </c>
      <c r="E23" s="148" t="s">
        <v>299</v>
      </c>
      <c r="F23" s="144">
        <v>0</v>
      </c>
      <c r="G23" s="148" t="s">
        <v>300</v>
      </c>
      <c r="H23" s="148" t="s">
        <v>301</v>
      </c>
      <c r="I23" s="144">
        <v>0</v>
      </c>
    </row>
    <row r="24" s="146" customFormat="1" ht="19" customHeight="1" spans="1:9">
      <c r="A24" s="148" t="s">
        <v>302</v>
      </c>
      <c r="B24" s="148" t="s">
        <v>303</v>
      </c>
      <c r="C24" s="144">
        <v>0</v>
      </c>
      <c r="D24" s="148" t="s">
        <v>304</v>
      </c>
      <c r="E24" s="148" t="s">
        <v>305</v>
      </c>
      <c r="F24" s="144">
        <v>0</v>
      </c>
      <c r="G24" s="148" t="s">
        <v>306</v>
      </c>
      <c r="H24" s="148" t="s">
        <v>307</v>
      </c>
      <c r="I24" s="144">
        <v>0</v>
      </c>
    </row>
    <row r="25" s="146" customFormat="1" ht="19" customHeight="1" spans="1:9">
      <c r="A25" s="148" t="s">
        <v>308</v>
      </c>
      <c r="B25" s="148" t="s">
        <v>309</v>
      </c>
      <c r="C25" s="144">
        <v>0</v>
      </c>
      <c r="D25" s="148" t="s">
        <v>310</v>
      </c>
      <c r="E25" s="148" t="s">
        <v>311</v>
      </c>
      <c r="F25" s="144">
        <v>0</v>
      </c>
      <c r="G25" s="148" t="s">
        <v>312</v>
      </c>
      <c r="H25" s="148" t="s">
        <v>313</v>
      </c>
      <c r="I25" s="144">
        <v>0</v>
      </c>
    </row>
    <row r="26" s="146" customFormat="1" ht="19" customHeight="1" spans="1:9">
      <c r="A26" s="148" t="s">
        <v>314</v>
      </c>
      <c r="B26" s="148" t="s">
        <v>315</v>
      </c>
      <c r="C26" s="144">
        <v>0</v>
      </c>
      <c r="D26" s="148" t="s">
        <v>316</v>
      </c>
      <c r="E26" s="148" t="s">
        <v>317</v>
      </c>
      <c r="F26" s="144">
        <v>0</v>
      </c>
      <c r="G26" s="148" t="s">
        <v>318</v>
      </c>
      <c r="H26" s="148" t="s">
        <v>319</v>
      </c>
      <c r="I26" s="144">
        <v>0</v>
      </c>
    </row>
    <row r="27" s="146" customFormat="1" ht="19" customHeight="1" spans="1:9">
      <c r="A27" s="148" t="s">
        <v>320</v>
      </c>
      <c r="B27" s="148" t="s">
        <v>321</v>
      </c>
      <c r="C27" s="144">
        <v>0</v>
      </c>
      <c r="D27" s="148" t="s">
        <v>322</v>
      </c>
      <c r="E27" s="148" t="s">
        <v>323</v>
      </c>
      <c r="F27" s="144">
        <v>0</v>
      </c>
      <c r="G27" s="148" t="s">
        <v>324</v>
      </c>
      <c r="H27" s="148" t="s">
        <v>325</v>
      </c>
      <c r="I27" s="144">
        <v>0</v>
      </c>
    </row>
    <row r="28" s="146" customFormat="1" ht="19" customHeight="1" spans="1:9">
      <c r="A28" s="148" t="s">
        <v>326</v>
      </c>
      <c r="B28" s="148" t="s">
        <v>327</v>
      </c>
      <c r="C28" s="144">
        <v>0</v>
      </c>
      <c r="D28" s="148" t="s">
        <v>328</v>
      </c>
      <c r="E28" s="148" t="s">
        <v>329</v>
      </c>
      <c r="F28" s="144">
        <v>0</v>
      </c>
      <c r="G28" s="148" t="s">
        <v>330</v>
      </c>
      <c r="H28" s="148" t="s">
        <v>331</v>
      </c>
      <c r="I28" s="144">
        <v>0</v>
      </c>
    </row>
    <row r="29" s="146" customFormat="1" ht="19" customHeight="1" spans="1:9">
      <c r="A29" s="148" t="s">
        <v>332</v>
      </c>
      <c r="B29" s="148" t="s">
        <v>333</v>
      </c>
      <c r="C29" s="144">
        <v>0</v>
      </c>
      <c r="D29" s="148" t="s">
        <v>334</v>
      </c>
      <c r="E29" s="148" t="s">
        <v>335</v>
      </c>
      <c r="F29" s="144">
        <v>0</v>
      </c>
      <c r="G29" s="148" t="s">
        <v>336</v>
      </c>
      <c r="H29" s="148" t="s">
        <v>337</v>
      </c>
      <c r="I29" s="144">
        <v>0</v>
      </c>
    </row>
    <row r="30" s="146" customFormat="1" ht="19" customHeight="1" spans="1:9">
      <c r="A30" s="148" t="s">
        <v>338</v>
      </c>
      <c r="B30" s="148" t="s">
        <v>339</v>
      </c>
      <c r="C30" s="144">
        <v>0</v>
      </c>
      <c r="D30" s="148" t="s">
        <v>340</v>
      </c>
      <c r="E30" s="148" t="s">
        <v>341</v>
      </c>
      <c r="F30" s="144">
        <v>0</v>
      </c>
      <c r="G30" s="148" t="s">
        <v>342</v>
      </c>
      <c r="H30" s="148" t="s">
        <v>343</v>
      </c>
      <c r="I30" s="144">
        <v>0</v>
      </c>
    </row>
    <row r="31" s="146" customFormat="1" ht="19" customHeight="1" spans="1:9">
      <c r="A31" s="148" t="s">
        <v>344</v>
      </c>
      <c r="B31" s="148" t="s">
        <v>345</v>
      </c>
      <c r="C31" s="144">
        <v>0</v>
      </c>
      <c r="D31" s="148" t="s">
        <v>346</v>
      </c>
      <c r="E31" s="148" t="s">
        <v>347</v>
      </c>
      <c r="F31" s="144">
        <v>0</v>
      </c>
      <c r="G31" s="148" t="s">
        <v>348</v>
      </c>
      <c r="H31" s="148" t="s">
        <v>349</v>
      </c>
      <c r="I31" s="144">
        <v>0</v>
      </c>
    </row>
    <row r="32" s="146" customFormat="1" ht="19" customHeight="1" spans="1:9">
      <c r="A32" s="148" t="s">
        <v>350</v>
      </c>
      <c r="B32" s="148" t="s">
        <v>351</v>
      </c>
      <c r="C32" s="144">
        <v>0</v>
      </c>
      <c r="D32" s="148" t="s">
        <v>352</v>
      </c>
      <c r="E32" s="148" t="s">
        <v>353</v>
      </c>
      <c r="F32" s="144">
        <v>0</v>
      </c>
      <c r="G32" s="148" t="s">
        <v>354</v>
      </c>
      <c r="H32" s="148" t="s">
        <v>355</v>
      </c>
      <c r="I32" s="144">
        <v>0</v>
      </c>
    </row>
    <row r="33" s="146" customFormat="1" ht="19" customHeight="1" spans="1:9">
      <c r="A33" s="148" t="s">
        <v>356</v>
      </c>
      <c r="B33" s="148" t="s">
        <v>357</v>
      </c>
      <c r="C33" s="144">
        <v>0</v>
      </c>
      <c r="D33" s="148" t="s">
        <v>358</v>
      </c>
      <c r="E33" s="148" t="s">
        <v>359</v>
      </c>
      <c r="F33" s="144">
        <v>0</v>
      </c>
      <c r="G33" s="148" t="s">
        <v>360</v>
      </c>
      <c r="H33" s="148" t="s">
        <v>361</v>
      </c>
      <c r="I33" s="144">
        <v>0</v>
      </c>
    </row>
    <row r="34" s="146" customFormat="1" ht="19" customHeight="1" spans="1:9">
      <c r="A34" s="148" t="s">
        <v>5</v>
      </c>
      <c r="B34" s="148" t="s">
        <v>5</v>
      </c>
      <c r="C34" s="156"/>
      <c r="D34" s="148" t="s">
        <v>362</v>
      </c>
      <c r="E34" s="148" t="s">
        <v>363</v>
      </c>
      <c r="F34" s="144">
        <v>0</v>
      </c>
      <c r="G34" s="148" t="s">
        <v>364</v>
      </c>
      <c r="H34" s="148" t="s">
        <v>365</v>
      </c>
      <c r="I34" s="144">
        <v>0</v>
      </c>
    </row>
    <row r="35" s="146" customFormat="1" ht="19" customHeight="1" spans="1:9">
      <c r="A35" s="148" t="s">
        <v>5</v>
      </c>
      <c r="B35" s="148" t="s">
        <v>5</v>
      </c>
      <c r="C35" s="156"/>
      <c r="D35" s="148" t="s">
        <v>366</v>
      </c>
      <c r="E35" s="148" t="s">
        <v>367</v>
      </c>
      <c r="F35" s="144">
        <v>0</v>
      </c>
      <c r="G35" s="148" t="s">
        <v>368</v>
      </c>
      <c r="H35" s="148" t="s">
        <v>369</v>
      </c>
      <c r="I35" s="144">
        <v>0</v>
      </c>
    </row>
    <row r="36" s="146" customFormat="1" ht="19" customHeight="1" spans="1:9">
      <c r="A36" s="148" t="s">
        <v>5</v>
      </c>
      <c r="B36" s="148" t="s">
        <v>5</v>
      </c>
      <c r="C36" s="156"/>
      <c r="D36" s="148" t="s">
        <v>370</v>
      </c>
      <c r="E36" s="148" t="s">
        <v>371</v>
      </c>
      <c r="F36" s="144">
        <v>0</v>
      </c>
      <c r="G36" s="148" t="s">
        <v>372</v>
      </c>
      <c r="H36" s="148" t="s">
        <v>373</v>
      </c>
      <c r="I36" s="144">
        <v>0</v>
      </c>
    </row>
    <row r="37" s="146" customFormat="1" ht="19" customHeight="1" spans="1:9">
      <c r="A37" s="148" t="s">
        <v>5</v>
      </c>
      <c r="B37" s="148" t="s">
        <v>5</v>
      </c>
      <c r="C37" s="156"/>
      <c r="D37" s="148" t="s">
        <v>374</v>
      </c>
      <c r="E37" s="148" t="s">
        <v>375</v>
      </c>
      <c r="F37" s="144">
        <v>0</v>
      </c>
      <c r="G37" s="148" t="s">
        <v>5</v>
      </c>
      <c r="H37" s="148" t="s">
        <v>5</v>
      </c>
      <c r="I37" s="156"/>
    </row>
    <row r="38" s="146" customFormat="1" ht="19" customHeight="1" spans="1:9">
      <c r="A38" s="148" t="s">
        <v>5</v>
      </c>
      <c r="B38" s="148" t="s">
        <v>5</v>
      </c>
      <c r="C38" s="156"/>
      <c r="D38" s="148" t="s">
        <v>376</v>
      </c>
      <c r="E38" s="148" t="s">
        <v>377</v>
      </c>
      <c r="F38" s="144">
        <v>0</v>
      </c>
      <c r="G38" s="148" t="s">
        <v>5</v>
      </c>
      <c r="H38" s="148" t="s">
        <v>5</v>
      </c>
      <c r="I38" s="156"/>
    </row>
    <row r="39" s="146" customFormat="1" ht="19" customHeight="1" spans="1:9">
      <c r="A39" s="143" t="s">
        <v>378</v>
      </c>
      <c r="B39" s="143" t="s">
        <v>5</v>
      </c>
      <c r="C39" s="156">
        <v>23422</v>
      </c>
      <c r="D39" s="143" t="s">
        <v>379</v>
      </c>
      <c r="E39" s="143" t="s">
        <v>5</v>
      </c>
      <c r="F39" s="143" t="s">
        <v>5</v>
      </c>
      <c r="G39" s="143" t="s">
        <v>5</v>
      </c>
      <c r="H39" s="143" t="s">
        <v>5</v>
      </c>
      <c r="I39" s="156">
        <v>117027.1</v>
      </c>
    </row>
    <row r="40" s="146" customFormat="1" ht="19" customHeight="1" spans="1:9">
      <c r="A40" s="150" t="s">
        <v>380</v>
      </c>
      <c r="B40" s="150" t="s">
        <v>5</v>
      </c>
      <c r="C40" s="150" t="s">
        <v>5</v>
      </c>
      <c r="D40" s="150" t="s">
        <v>5</v>
      </c>
      <c r="E40" s="150" t="s">
        <v>5</v>
      </c>
      <c r="F40" s="150" t="s">
        <v>5</v>
      </c>
      <c r="G40" s="150" t="s">
        <v>5</v>
      </c>
      <c r="H40" s="150" t="s">
        <v>5</v>
      </c>
      <c r="I40" s="150" t="s">
        <v>5</v>
      </c>
    </row>
    <row r="41" spans="1:9">
      <c r="A41" s="164"/>
      <c r="B41" s="164"/>
      <c r="C41" s="164"/>
      <c r="D41" s="164"/>
      <c r="E41" s="164"/>
      <c r="F41" s="164"/>
      <c r="G41" s="164"/>
      <c r="H41" s="164"/>
      <c r="I41" s="16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57"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L7" sqref="L7:L1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1" customFormat="1" ht="27" spans="1:12">
      <c r="A1" s="152" t="s">
        <v>381</v>
      </c>
      <c r="B1" s="152"/>
      <c r="C1" s="152"/>
      <c r="D1" s="152"/>
      <c r="E1" s="152"/>
      <c r="F1" s="152"/>
      <c r="G1" s="152"/>
      <c r="H1" s="152"/>
      <c r="I1" s="152"/>
      <c r="J1" s="152"/>
      <c r="K1" s="152"/>
      <c r="L1" s="152"/>
    </row>
    <row r="2" s="151" customFormat="1" ht="12.75" spans="1:12">
      <c r="L2" s="153" t="s">
        <v>382</v>
      </c>
    </row>
    <row r="3" s="151" customFormat="1" ht="12.75" spans="1:12">
      <c r="A3" s="154" t="s">
        <v>2</v>
      </c>
      <c r="F3" s="155"/>
      <c r="G3" s="155"/>
      <c r="H3" s="155"/>
      <c r="I3" s="155"/>
      <c r="L3" s="153" t="s">
        <v>3</v>
      </c>
    </row>
    <row r="4" ht="15" customHeight="1" spans="1:12">
      <c r="A4" s="143" t="s">
        <v>383</v>
      </c>
      <c r="B4" s="143" t="s">
        <v>5</v>
      </c>
      <c r="C4" s="143" t="s">
        <v>5</v>
      </c>
      <c r="D4" s="143" t="s">
        <v>192</v>
      </c>
      <c r="E4" s="143" t="s">
        <v>5</v>
      </c>
      <c r="F4" s="143" t="s">
        <v>5</v>
      </c>
      <c r="G4" s="143" t="s">
        <v>5</v>
      </c>
      <c r="H4" s="143" t="s">
        <v>5</v>
      </c>
      <c r="I4" s="143" t="s">
        <v>5</v>
      </c>
      <c r="J4" s="143" t="s">
        <v>5</v>
      </c>
      <c r="K4" s="143" t="s">
        <v>5</v>
      </c>
      <c r="L4" s="143" t="s">
        <v>5</v>
      </c>
    </row>
    <row r="5" ht="15" customHeight="1" spans="1:12">
      <c r="A5" s="143" t="s">
        <v>199</v>
      </c>
      <c r="B5" s="143" t="s">
        <v>123</v>
      </c>
      <c r="C5" s="143" t="s">
        <v>9</v>
      </c>
      <c r="D5" s="143" t="s">
        <v>199</v>
      </c>
      <c r="E5" s="143" t="s">
        <v>123</v>
      </c>
      <c r="F5" s="143" t="s">
        <v>9</v>
      </c>
      <c r="G5" s="143" t="s">
        <v>199</v>
      </c>
      <c r="H5" s="143" t="s">
        <v>123</v>
      </c>
      <c r="I5" s="143" t="s">
        <v>9</v>
      </c>
      <c r="J5" s="143" t="s">
        <v>199</v>
      </c>
      <c r="K5" s="143" t="s">
        <v>123</v>
      </c>
      <c r="L5" s="143" t="s">
        <v>9</v>
      </c>
    </row>
    <row r="6" ht="15" customHeight="1" spans="1:12">
      <c r="A6" s="148" t="s">
        <v>200</v>
      </c>
      <c r="B6" s="148" t="s">
        <v>201</v>
      </c>
      <c r="C6" s="144">
        <v>0</v>
      </c>
      <c r="D6" s="148" t="s">
        <v>202</v>
      </c>
      <c r="E6" s="148" t="s">
        <v>203</v>
      </c>
      <c r="F6" s="156">
        <v>100927</v>
      </c>
      <c r="G6" s="148" t="s">
        <v>384</v>
      </c>
      <c r="H6" s="148" t="s">
        <v>385</v>
      </c>
      <c r="I6" s="144">
        <v>0</v>
      </c>
      <c r="J6" s="148" t="s">
        <v>386</v>
      </c>
      <c r="K6" s="148" t="s">
        <v>387</v>
      </c>
      <c r="L6" s="144">
        <v>0</v>
      </c>
    </row>
    <row r="7" ht="15" customHeight="1" spans="1:12">
      <c r="A7" s="148" t="s">
        <v>206</v>
      </c>
      <c r="B7" s="148" t="s">
        <v>207</v>
      </c>
      <c r="C7" s="144">
        <v>0</v>
      </c>
      <c r="D7" s="148" t="s">
        <v>208</v>
      </c>
      <c r="E7" s="148" t="s">
        <v>209</v>
      </c>
      <c r="F7" s="156">
        <v>1716</v>
      </c>
      <c r="G7" s="148" t="s">
        <v>388</v>
      </c>
      <c r="H7" s="148" t="s">
        <v>211</v>
      </c>
      <c r="I7" s="144">
        <v>0</v>
      </c>
      <c r="J7" s="148" t="s">
        <v>389</v>
      </c>
      <c r="K7" s="148" t="s">
        <v>390</v>
      </c>
      <c r="L7" s="144">
        <v>0</v>
      </c>
    </row>
    <row r="8" ht="15" customHeight="1" spans="1:12">
      <c r="A8" s="148" t="s">
        <v>212</v>
      </c>
      <c r="B8" s="148" t="s">
        <v>213</v>
      </c>
      <c r="C8" s="144">
        <v>0</v>
      </c>
      <c r="D8" s="148" t="s">
        <v>214</v>
      </c>
      <c r="E8" s="148" t="s">
        <v>215</v>
      </c>
      <c r="F8" s="144">
        <v>0</v>
      </c>
      <c r="G8" s="148" t="s">
        <v>391</v>
      </c>
      <c r="H8" s="148" t="s">
        <v>217</v>
      </c>
      <c r="I8" s="144">
        <v>0</v>
      </c>
      <c r="J8" s="148" t="s">
        <v>392</v>
      </c>
      <c r="K8" s="148" t="s">
        <v>343</v>
      </c>
      <c r="L8" s="144">
        <v>0</v>
      </c>
    </row>
    <row r="9" ht="15" customHeight="1" spans="1:12">
      <c r="A9" s="148" t="s">
        <v>218</v>
      </c>
      <c r="B9" s="148" t="s">
        <v>219</v>
      </c>
      <c r="C9" s="144">
        <v>0</v>
      </c>
      <c r="D9" s="148" t="s">
        <v>220</v>
      </c>
      <c r="E9" s="148" t="s">
        <v>221</v>
      </c>
      <c r="F9" s="144">
        <v>0</v>
      </c>
      <c r="G9" s="148" t="s">
        <v>393</v>
      </c>
      <c r="H9" s="148" t="s">
        <v>223</v>
      </c>
      <c r="I9" s="144">
        <v>0</v>
      </c>
      <c r="J9" s="148" t="s">
        <v>306</v>
      </c>
      <c r="K9" s="148" t="s">
        <v>307</v>
      </c>
      <c r="L9" s="156">
        <v>900000</v>
      </c>
    </row>
    <row r="10" ht="15" customHeight="1" spans="1:12">
      <c r="A10" s="148" t="s">
        <v>224</v>
      </c>
      <c r="B10" s="148" t="s">
        <v>225</v>
      </c>
      <c r="C10" s="144">
        <v>0</v>
      </c>
      <c r="D10" s="148" t="s">
        <v>226</v>
      </c>
      <c r="E10" s="148" t="s">
        <v>227</v>
      </c>
      <c r="F10" s="144">
        <v>0</v>
      </c>
      <c r="G10" s="148" t="s">
        <v>394</v>
      </c>
      <c r="H10" s="148" t="s">
        <v>229</v>
      </c>
      <c r="I10" s="144">
        <v>0</v>
      </c>
      <c r="J10" s="148" t="s">
        <v>312</v>
      </c>
      <c r="K10" s="148" t="s">
        <v>313</v>
      </c>
      <c r="L10" s="144">
        <v>0</v>
      </c>
    </row>
    <row r="11" ht="15" customHeight="1" spans="1:12">
      <c r="A11" s="148" t="s">
        <v>230</v>
      </c>
      <c r="B11" s="148" t="s">
        <v>231</v>
      </c>
      <c r="C11" s="144">
        <v>0</v>
      </c>
      <c r="D11" s="148" t="s">
        <v>232</v>
      </c>
      <c r="E11" s="148" t="s">
        <v>233</v>
      </c>
      <c r="F11" s="144">
        <v>0</v>
      </c>
      <c r="G11" s="148" t="s">
        <v>395</v>
      </c>
      <c r="H11" s="148" t="s">
        <v>235</v>
      </c>
      <c r="I11" s="144">
        <v>0</v>
      </c>
      <c r="J11" s="148" t="s">
        <v>318</v>
      </c>
      <c r="K11" s="148" t="s">
        <v>319</v>
      </c>
      <c r="L11" s="144">
        <v>0</v>
      </c>
    </row>
    <row r="12" ht="15" customHeight="1" spans="1:12">
      <c r="A12" s="148" t="s">
        <v>236</v>
      </c>
      <c r="B12" s="148" t="s">
        <v>237</v>
      </c>
      <c r="C12" s="144">
        <v>0</v>
      </c>
      <c r="D12" s="148" t="s">
        <v>238</v>
      </c>
      <c r="E12" s="148" t="s">
        <v>239</v>
      </c>
      <c r="F12" s="144">
        <v>0</v>
      </c>
      <c r="G12" s="148" t="s">
        <v>396</v>
      </c>
      <c r="H12" s="148" t="s">
        <v>241</v>
      </c>
      <c r="I12" s="144">
        <v>0</v>
      </c>
      <c r="J12" s="148" t="s">
        <v>324</v>
      </c>
      <c r="K12" s="148" t="s">
        <v>325</v>
      </c>
      <c r="L12" s="156">
        <v>900000</v>
      </c>
    </row>
    <row r="13" ht="15" customHeight="1" spans="1:12">
      <c r="A13" s="148" t="s">
        <v>242</v>
      </c>
      <c r="B13" s="148" t="s">
        <v>243</v>
      </c>
      <c r="C13" s="144">
        <v>0</v>
      </c>
      <c r="D13" s="148" t="s">
        <v>244</v>
      </c>
      <c r="E13" s="148" t="s">
        <v>245</v>
      </c>
      <c r="F13" s="144">
        <v>0</v>
      </c>
      <c r="G13" s="148" t="s">
        <v>397</v>
      </c>
      <c r="H13" s="148" t="s">
        <v>247</v>
      </c>
      <c r="I13" s="144">
        <v>0</v>
      </c>
      <c r="J13" s="148" t="s">
        <v>330</v>
      </c>
      <c r="K13" s="148" t="s">
        <v>331</v>
      </c>
      <c r="L13" s="144">
        <v>0</v>
      </c>
    </row>
    <row r="14" ht="15" customHeight="1" spans="1:12">
      <c r="A14" s="148" t="s">
        <v>248</v>
      </c>
      <c r="B14" s="148" t="s">
        <v>249</v>
      </c>
      <c r="C14" s="144">
        <v>0</v>
      </c>
      <c r="D14" s="148" t="s">
        <v>250</v>
      </c>
      <c r="E14" s="148" t="s">
        <v>251</v>
      </c>
      <c r="F14" s="144">
        <v>0</v>
      </c>
      <c r="G14" s="148" t="s">
        <v>398</v>
      </c>
      <c r="H14" s="148" t="s">
        <v>277</v>
      </c>
      <c r="I14" s="144">
        <v>0</v>
      </c>
      <c r="J14" s="148" t="s">
        <v>336</v>
      </c>
      <c r="K14" s="148" t="s">
        <v>337</v>
      </c>
      <c r="L14" s="144">
        <v>0</v>
      </c>
    </row>
    <row r="15" ht="15" customHeight="1" spans="1:12">
      <c r="A15" s="148" t="s">
        <v>254</v>
      </c>
      <c r="B15" s="148" t="s">
        <v>255</v>
      </c>
      <c r="C15" s="144">
        <v>0</v>
      </c>
      <c r="D15" s="148" t="s">
        <v>256</v>
      </c>
      <c r="E15" s="148" t="s">
        <v>257</v>
      </c>
      <c r="F15" s="156">
        <v>94483</v>
      </c>
      <c r="G15" s="148" t="s">
        <v>399</v>
      </c>
      <c r="H15" s="148" t="s">
        <v>283</v>
      </c>
      <c r="I15" s="144">
        <v>0</v>
      </c>
      <c r="J15" s="148" t="s">
        <v>342</v>
      </c>
      <c r="K15" s="148" t="s">
        <v>343</v>
      </c>
      <c r="L15" s="144">
        <v>0</v>
      </c>
    </row>
    <row r="16" ht="15" customHeight="1" spans="1:12">
      <c r="A16" s="148" t="s">
        <v>260</v>
      </c>
      <c r="B16" s="148" t="s">
        <v>261</v>
      </c>
      <c r="C16" s="144">
        <v>0</v>
      </c>
      <c r="D16" s="148" t="s">
        <v>262</v>
      </c>
      <c r="E16" s="148" t="s">
        <v>263</v>
      </c>
      <c r="F16" s="144">
        <v>0</v>
      </c>
      <c r="G16" s="148" t="s">
        <v>400</v>
      </c>
      <c r="H16" s="148" t="s">
        <v>289</v>
      </c>
      <c r="I16" s="144">
        <v>0</v>
      </c>
      <c r="J16" s="148" t="s">
        <v>401</v>
      </c>
      <c r="K16" s="148" t="s">
        <v>402</v>
      </c>
      <c r="L16" s="144">
        <v>0</v>
      </c>
    </row>
    <row r="17" ht="15" customHeight="1" spans="1:12">
      <c r="A17" s="148" t="s">
        <v>266</v>
      </c>
      <c r="B17" s="148" t="s">
        <v>267</v>
      </c>
      <c r="C17" s="144">
        <v>0</v>
      </c>
      <c r="D17" s="148" t="s">
        <v>268</v>
      </c>
      <c r="E17" s="148" t="s">
        <v>269</v>
      </c>
      <c r="F17" s="144">
        <v>0</v>
      </c>
      <c r="G17" s="148" t="s">
        <v>403</v>
      </c>
      <c r="H17" s="148" t="s">
        <v>295</v>
      </c>
      <c r="I17" s="144">
        <v>0</v>
      </c>
      <c r="J17" s="148" t="s">
        <v>404</v>
      </c>
      <c r="K17" s="148" t="s">
        <v>405</v>
      </c>
      <c r="L17" s="144">
        <v>0</v>
      </c>
    </row>
    <row r="18" ht="15" customHeight="1" spans="1:12">
      <c r="A18" s="148" t="s">
        <v>272</v>
      </c>
      <c r="B18" s="148" t="s">
        <v>273</v>
      </c>
      <c r="C18" s="144">
        <v>0</v>
      </c>
      <c r="D18" s="148" t="s">
        <v>274</v>
      </c>
      <c r="E18" s="148" t="s">
        <v>275</v>
      </c>
      <c r="F18" s="144">
        <v>0</v>
      </c>
      <c r="G18" s="148" t="s">
        <v>406</v>
      </c>
      <c r="H18" s="148" t="s">
        <v>407</v>
      </c>
      <c r="I18" s="144">
        <v>0</v>
      </c>
      <c r="J18" s="148" t="s">
        <v>408</v>
      </c>
      <c r="K18" s="148" t="s">
        <v>409</v>
      </c>
      <c r="L18" s="144">
        <v>0</v>
      </c>
    </row>
    <row r="19" ht="15" customHeight="1" spans="1:12">
      <c r="A19" s="148" t="s">
        <v>278</v>
      </c>
      <c r="B19" s="148" t="s">
        <v>279</v>
      </c>
      <c r="C19" s="144">
        <v>0</v>
      </c>
      <c r="D19" s="148" t="s">
        <v>280</v>
      </c>
      <c r="E19" s="148" t="s">
        <v>281</v>
      </c>
      <c r="F19" s="144">
        <v>0</v>
      </c>
      <c r="G19" s="148" t="s">
        <v>204</v>
      </c>
      <c r="H19" s="148" t="s">
        <v>205</v>
      </c>
      <c r="I19" s="144">
        <v>0</v>
      </c>
      <c r="J19" s="148" t="s">
        <v>410</v>
      </c>
      <c r="K19" s="148" t="s">
        <v>411</v>
      </c>
      <c r="L19" s="144">
        <v>0</v>
      </c>
    </row>
    <row r="20" ht="15" customHeight="1" spans="1:12">
      <c r="A20" s="148" t="s">
        <v>284</v>
      </c>
      <c r="B20" s="148" t="s">
        <v>285</v>
      </c>
      <c r="C20" s="144">
        <v>0</v>
      </c>
      <c r="D20" s="148" t="s">
        <v>286</v>
      </c>
      <c r="E20" s="148" t="s">
        <v>287</v>
      </c>
      <c r="F20" s="144">
        <v>0</v>
      </c>
      <c r="G20" s="148" t="s">
        <v>210</v>
      </c>
      <c r="H20" s="148" t="s">
        <v>211</v>
      </c>
      <c r="I20" s="144">
        <v>0</v>
      </c>
      <c r="J20" s="148" t="s">
        <v>348</v>
      </c>
      <c r="K20" s="148" t="s">
        <v>349</v>
      </c>
      <c r="L20" s="144">
        <v>0</v>
      </c>
    </row>
    <row r="21" ht="15" customHeight="1" spans="1:12">
      <c r="A21" s="148" t="s">
        <v>290</v>
      </c>
      <c r="B21" s="148" t="s">
        <v>291</v>
      </c>
      <c r="C21" s="144">
        <v>0</v>
      </c>
      <c r="D21" s="148" t="s">
        <v>292</v>
      </c>
      <c r="E21" s="148" t="s">
        <v>293</v>
      </c>
      <c r="F21" s="144">
        <v>0</v>
      </c>
      <c r="G21" s="148" t="s">
        <v>216</v>
      </c>
      <c r="H21" s="148" t="s">
        <v>217</v>
      </c>
      <c r="I21" s="144">
        <v>0</v>
      </c>
      <c r="J21" s="148" t="s">
        <v>354</v>
      </c>
      <c r="K21" s="148" t="s">
        <v>355</v>
      </c>
      <c r="L21" s="144">
        <v>0</v>
      </c>
    </row>
    <row r="22" ht="15" customHeight="1" spans="1:12">
      <c r="A22" s="148" t="s">
        <v>296</v>
      </c>
      <c r="B22" s="148" t="s">
        <v>297</v>
      </c>
      <c r="C22" s="144">
        <v>0</v>
      </c>
      <c r="D22" s="148" t="s">
        <v>298</v>
      </c>
      <c r="E22" s="148" t="s">
        <v>299</v>
      </c>
      <c r="F22" s="144">
        <v>0</v>
      </c>
      <c r="G22" s="148" t="s">
        <v>222</v>
      </c>
      <c r="H22" s="148" t="s">
        <v>223</v>
      </c>
      <c r="I22" s="144">
        <v>0</v>
      </c>
      <c r="J22" s="148" t="s">
        <v>360</v>
      </c>
      <c r="K22" s="148" t="s">
        <v>361</v>
      </c>
      <c r="L22" s="144">
        <v>0</v>
      </c>
    </row>
    <row r="23" ht="15" customHeight="1" spans="1:12">
      <c r="A23" s="148" t="s">
        <v>302</v>
      </c>
      <c r="B23" s="148" t="s">
        <v>303</v>
      </c>
      <c r="C23" s="144">
        <v>0</v>
      </c>
      <c r="D23" s="148" t="s">
        <v>304</v>
      </c>
      <c r="E23" s="148" t="s">
        <v>305</v>
      </c>
      <c r="F23" s="144">
        <v>0</v>
      </c>
      <c r="G23" s="148" t="s">
        <v>228</v>
      </c>
      <c r="H23" s="148" t="s">
        <v>229</v>
      </c>
      <c r="I23" s="144">
        <v>0</v>
      </c>
      <c r="J23" s="148" t="s">
        <v>364</v>
      </c>
      <c r="K23" s="148" t="s">
        <v>365</v>
      </c>
      <c r="L23" s="144">
        <v>0</v>
      </c>
    </row>
    <row r="24" ht="15" customHeight="1" spans="1:12">
      <c r="A24" s="148" t="s">
        <v>308</v>
      </c>
      <c r="B24" s="148" t="s">
        <v>309</v>
      </c>
      <c r="C24" s="144">
        <v>0</v>
      </c>
      <c r="D24" s="148" t="s">
        <v>310</v>
      </c>
      <c r="E24" s="148" t="s">
        <v>311</v>
      </c>
      <c r="F24" s="144">
        <v>0</v>
      </c>
      <c r="G24" s="148" t="s">
        <v>234</v>
      </c>
      <c r="H24" s="148" t="s">
        <v>235</v>
      </c>
      <c r="I24" s="144">
        <v>0</v>
      </c>
      <c r="J24" s="148" t="s">
        <v>368</v>
      </c>
      <c r="K24" s="148" t="s">
        <v>369</v>
      </c>
      <c r="L24" s="144">
        <v>0</v>
      </c>
    </row>
    <row r="25" ht="15" customHeight="1" spans="1:12">
      <c r="A25" s="148" t="s">
        <v>314</v>
      </c>
      <c r="B25" s="148" t="s">
        <v>315</v>
      </c>
      <c r="C25" s="144">
        <v>0</v>
      </c>
      <c r="D25" s="148" t="s">
        <v>316</v>
      </c>
      <c r="E25" s="148" t="s">
        <v>317</v>
      </c>
      <c r="F25" s="144">
        <v>0</v>
      </c>
      <c r="G25" s="148" t="s">
        <v>240</v>
      </c>
      <c r="H25" s="148" t="s">
        <v>241</v>
      </c>
      <c r="I25" s="144">
        <v>0</v>
      </c>
      <c r="J25" s="148" t="s">
        <v>372</v>
      </c>
      <c r="K25" s="148" t="s">
        <v>373</v>
      </c>
      <c r="L25" s="144">
        <v>0</v>
      </c>
    </row>
    <row r="26" ht="15" customHeight="1" spans="1:12">
      <c r="A26" s="148" t="s">
        <v>320</v>
      </c>
      <c r="B26" s="148" t="s">
        <v>321</v>
      </c>
      <c r="C26" s="144">
        <v>0</v>
      </c>
      <c r="D26" s="148" t="s">
        <v>322</v>
      </c>
      <c r="E26" s="148" t="s">
        <v>323</v>
      </c>
      <c r="F26" s="144">
        <v>0</v>
      </c>
      <c r="G26" s="148" t="s">
        <v>246</v>
      </c>
      <c r="H26" s="148" t="s">
        <v>247</v>
      </c>
      <c r="I26" s="144">
        <v>0</v>
      </c>
      <c r="J26" s="148" t="s">
        <v>5</v>
      </c>
      <c r="K26" s="148" t="s">
        <v>5</v>
      </c>
      <c r="L26" s="149" t="s">
        <v>5</v>
      </c>
    </row>
    <row r="27" ht="15" customHeight="1" spans="1:12">
      <c r="A27" s="148" t="s">
        <v>326</v>
      </c>
      <c r="B27" s="148" t="s">
        <v>327</v>
      </c>
      <c r="C27" s="144">
        <v>0</v>
      </c>
      <c r="D27" s="148" t="s">
        <v>328</v>
      </c>
      <c r="E27" s="148" t="s">
        <v>329</v>
      </c>
      <c r="F27" s="144">
        <v>0</v>
      </c>
      <c r="G27" s="148" t="s">
        <v>252</v>
      </c>
      <c r="H27" s="148" t="s">
        <v>253</v>
      </c>
      <c r="I27" s="144">
        <v>0</v>
      </c>
      <c r="J27" s="148" t="s">
        <v>5</v>
      </c>
      <c r="K27" s="148" t="s">
        <v>5</v>
      </c>
      <c r="L27" s="149" t="s">
        <v>5</v>
      </c>
    </row>
    <row r="28" ht="15" customHeight="1" spans="1:12">
      <c r="A28" s="148" t="s">
        <v>332</v>
      </c>
      <c r="B28" s="148" t="s">
        <v>333</v>
      </c>
      <c r="C28" s="144">
        <v>0</v>
      </c>
      <c r="D28" s="148" t="s">
        <v>334</v>
      </c>
      <c r="E28" s="148" t="s">
        <v>335</v>
      </c>
      <c r="F28" s="144">
        <v>0</v>
      </c>
      <c r="G28" s="148" t="s">
        <v>258</v>
      </c>
      <c r="H28" s="148" t="s">
        <v>259</v>
      </c>
      <c r="I28" s="144">
        <v>0</v>
      </c>
      <c r="J28" s="148" t="s">
        <v>5</v>
      </c>
      <c r="K28" s="148" t="s">
        <v>5</v>
      </c>
      <c r="L28" s="149" t="s">
        <v>5</v>
      </c>
    </row>
    <row r="29" ht="15" customHeight="1" spans="1:12">
      <c r="A29" s="148" t="s">
        <v>338</v>
      </c>
      <c r="B29" s="148" t="s">
        <v>339</v>
      </c>
      <c r="C29" s="144">
        <v>0</v>
      </c>
      <c r="D29" s="148" t="s">
        <v>340</v>
      </c>
      <c r="E29" s="148" t="s">
        <v>341</v>
      </c>
      <c r="F29" s="144">
        <v>0</v>
      </c>
      <c r="G29" s="148" t="s">
        <v>264</v>
      </c>
      <c r="H29" s="148" t="s">
        <v>265</v>
      </c>
      <c r="I29" s="144">
        <v>0</v>
      </c>
      <c r="J29" s="148" t="s">
        <v>5</v>
      </c>
      <c r="K29" s="148" t="s">
        <v>5</v>
      </c>
      <c r="L29" s="149" t="s">
        <v>5</v>
      </c>
    </row>
    <row r="30" ht="15" customHeight="1" spans="1:12">
      <c r="A30" s="148" t="s">
        <v>344</v>
      </c>
      <c r="B30" s="148" t="s">
        <v>345</v>
      </c>
      <c r="C30" s="144">
        <v>0</v>
      </c>
      <c r="D30" s="148" t="s">
        <v>346</v>
      </c>
      <c r="E30" s="148" t="s">
        <v>347</v>
      </c>
      <c r="F30" s="156">
        <v>1500</v>
      </c>
      <c r="G30" s="148" t="s">
        <v>270</v>
      </c>
      <c r="H30" s="148" t="s">
        <v>271</v>
      </c>
      <c r="I30" s="144">
        <v>0</v>
      </c>
      <c r="J30" s="148" t="s">
        <v>5</v>
      </c>
      <c r="K30" s="148" t="s">
        <v>5</v>
      </c>
      <c r="L30" s="149" t="s">
        <v>5</v>
      </c>
    </row>
    <row r="31" ht="15" customHeight="1" spans="1:12">
      <c r="A31" s="148" t="s">
        <v>350</v>
      </c>
      <c r="B31" s="148" t="s">
        <v>351</v>
      </c>
      <c r="C31" s="144">
        <v>0</v>
      </c>
      <c r="D31" s="148" t="s">
        <v>352</v>
      </c>
      <c r="E31" s="148" t="s">
        <v>353</v>
      </c>
      <c r="F31" s="144">
        <v>0</v>
      </c>
      <c r="G31" s="148" t="s">
        <v>276</v>
      </c>
      <c r="H31" s="148" t="s">
        <v>277</v>
      </c>
      <c r="I31" s="144">
        <v>0</v>
      </c>
      <c r="J31" s="148" t="s">
        <v>5</v>
      </c>
      <c r="K31" s="148" t="s">
        <v>5</v>
      </c>
      <c r="L31" s="149" t="s">
        <v>5</v>
      </c>
    </row>
    <row r="32" ht="15" customHeight="1" spans="1:12">
      <c r="A32" s="148" t="s">
        <v>356</v>
      </c>
      <c r="B32" s="148" t="s">
        <v>412</v>
      </c>
      <c r="C32" s="144">
        <v>0</v>
      </c>
      <c r="D32" s="148" t="s">
        <v>358</v>
      </c>
      <c r="E32" s="148" t="s">
        <v>359</v>
      </c>
      <c r="F32" s="156">
        <v>3228</v>
      </c>
      <c r="G32" s="148" t="s">
        <v>282</v>
      </c>
      <c r="H32" s="148" t="s">
        <v>283</v>
      </c>
      <c r="I32" s="144">
        <v>0</v>
      </c>
      <c r="J32" s="148" t="s">
        <v>5</v>
      </c>
      <c r="K32" s="148" t="s">
        <v>5</v>
      </c>
      <c r="L32" s="149" t="s">
        <v>5</v>
      </c>
    </row>
    <row r="33" ht="15" customHeight="1" spans="1:12">
      <c r="A33" s="148" t="s">
        <v>5</v>
      </c>
      <c r="B33" s="148" t="s">
        <v>5</v>
      </c>
      <c r="C33" s="157" t="s">
        <v>5</v>
      </c>
      <c r="D33" s="148" t="s">
        <v>362</v>
      </c>
      <c r="E33" s="148" t="s">
        <v>363</v>
      </c>
      <c r="F33" s="144">
        <v>0</v>
      </c>
      <c r="G33" s="148" t="s">
        <v>288</v>
      </c>
      <c r="H33" s="148" t="s">
        <v>289</v>
      </c>
      <c r="I33" s="144">
        <v>0</v>
      </c>
      <c r="J33" s="148" t="s">
        <v>5</v>
      </c>
      <c r="K33" s="148" t="s">
        <v>5</v>
      </c>
      <c r="L33" s="149" t="s">
        <v>5</v>
      </c>
    </row>
    <row r="34" ht="15" customHeight="1" spans="1:12">
      <c r="A34" s="148" t="s">
        <v>5</v>
      </c>
      <c r="B34" s="148" t="s">
        <v>5</v>
      </c>
      <c r="C34" s="149" t="s">
        <v>5</v>
      </c>
      <c r="D34" s="148" t="s">
        <v>366</v>
      </c>
      <c r="E34" s="148" t="s">
        <v>367</v>
      </c>
      <c r="F34" s="144">
        <v>0</v>
      </c>
      <c r="G34" s="148" t="s">
        <v>294</v>
      </c>
      <c r="H34" s="148" t="s">
        <v>295</v>
      </c>
      <c r="I34" s="144">
        <v>0</v>
      </c>
      <c r="J34" s="148" t="s">
        <v>5</v>
      </c>
      <c r="K34" s="148" t="s">
        <v>5</v>
      </c>
      <c r="L34" s="149" t="s">
        <v>5</v>
      </c>
    </row>
    <row r="35" ht="15" customHeight="1" spans="1:12">
      <c r="A35" s="148" t="s">
        <v>5</v>
      </c>
      <c r="B35" s="148" t="s">
        <v>5</v>
      </c>
      <c r="C35" s="149" t="s">
        <v>5</v>
      </c>
      <c r="D35" s="148" t="s">
        <v>370</v>
      </c>
      <c r="E35" s="148" t="s">
        <v>371</v>
      </c>
      <c r="F35" s="144">
        <v>0</v>
      </c>
      <c r="G35" s="148" t="s">
        <v>300</v>
      </c>
      <c r="H35" s="148" t="s">
        <v>301</v>
      </c>
      <c r="I35" s="144">
        <v>0</v>
      </c>
      <c r="J35" s="148" t="s">
        <v>5</v>
      </c>
      <c r="K35" s="148" t="s">
        <v>5</v>
      </c>
      <c r="L35" s="149" t="s">
        <v>5</v>
      </c>
    </row>
    <row r="36" ht="15" customHeight="1" spans="1:12">
      <c r="A36" s="148" t="s">
        <v>5</v>
      </c>
      <c r="B36" s="148" t="s">
        <v>5</v>
      </c>
      <c r="C36" s="149" t="s">
        <v>5</v>
      </c>
      <c r="D36" s="148" t="s">
        <v>374</v>
      </c>
      <c r="E36" s="148" t="s">
        <v>375</v>
      </c>
      <c r="F36" s="144">
        <v>0</v>
      </c>
      <c r="G36" s="148" t="s">
        <v>5</v>
      </c>
      <c r="H36" s="148" t="s">
        <v>5</v>
      </c>
      <c r="I36" s="157" t="s">
        <v>5</v>
      </c>
      <c r="J36" s="148" t="s">
        <v>5</v>
      </c>
      <c r="K36" s="148" t="s">
        <v>5</v>
      </c>
      <c r="L36" s="149" t="s">
        <v>5</v>
      </c>
    </row>
    <row r="37" ht="15" customHeight="1" spans="1:12">
      <c r="A37" s="148" t="s">
        <v>5</v>
      </c>
      <c r="B37" s="148" t="s">
        <v>5</v>
      </c>
      <c r="C37" s="149" t="s">
        <v>5</v>
      </c>
      <c r="D37" s="148" t="s">
        <v>376</v>
      </c>
      <c r="E37" s="148" t="s">
        <v>377</v>
      </c>
      <c r="F37" s="144">
        <v>0</v>
      </c>
      <c r="G37" s="148" t="s">
        <v>5</v>
      </c>
      <c r="H37" s="148" t="s">
        <v>5</v>
      </c>
      <c r="I37" s="149" t="s">
        <v>5</v>
      </c>
      <c r="J37" s="148" t="s">
        <v>5</v>
      </c>
      <c r="K37" s="148" t="s">
        <v>5</v>
      </c>
      <c r="L37" s="149" t="s">
        <v>5</v>
      </c>
    </row>
    <row r="38" ht="15" customHeight="1" spans="1:12">
      <c r="A38" s="150" t="s">
        <v>413</v>
      </c>
      <c r="B38" s="150" t="s">
        <v>5</v>
      </c>
      <c r="C38" s="150" t="s">
        <v>5</v>
      </c>
      <c r="D38" s="150" t="s">
        <v>5</v>
      </c>
      <c r="E38" s="150" t="s">
        <v>5</v>
      </c>
      <c r="F38" s="150" t="s">
        <v>5</v>
      </c>
      <c r="G38" s="150" t="s">
        <v>5</v>
      </c>
      <c r="H38" s="150" t="s">
        <v>5</v>
      </c>
      <c r="I38" s="150" t="s">
        <v>5</v>
      </c>
      <c r="J38" s="150" t="s">
        <v>5</v>
      </c>
      <c r="K38" s="150" t="s">
        <v>5</v>
      </c>
      <c r="L38" s="15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7" sqref="H17"/>
    </sheetView>
  </sheetViews>
  <sheetFormatPr defaultColWidth="16" defaultRowHeight="13.5"/>
  <cols>
    <col min="1" max="3" width="2.875" style="146" customWidth="1"/>
    <col min="4" max="4" width="8" style="146" customWidth="1"/>
    <col min="5" max="20" width="9.875" style="146" customWidth="1"/>
    <col min="21" max="16384" width="16" style="146"/>
  </cols>
  <sheetData>
    <row r="1" s="138" customFormat="1" ht="35.25" customHeight="1" spans="1:20">
      <c r="A1" s="129" t="s">
        <v>414</v>
      </c>
      <c r="B1" s="129"/>
      <c r="C1" s="129"/>
      <c r="D1" s="129"/>
      <c r="E1" s="129"/>
      <c r="F1" s="129"/>
      <c r="G1" s="129"/>
      <c r="H1" s="129"/>
      <c r="I1" s="129"/>
      <c r="J1" s="129"/>
      <c r="K1" s="129"/>
      <c r="L1" s="129"/>
      <c r="M1" s="129"/>
      <c r="N1" s="129"/>
      <c r="O1" s="129"/>
      <c r="P1" s="129"/>
      <c r="Q1" s="129"/>
      <c r="R1" s="129"/>
      <c r="S1" s="129"/>
      <c r="T1" s="129"/>
    </row>
    <row r="2" s="138" customFormat="1" ht="18" customHeight="1" spans="1:20">
      <c r="A2" s="139"/>
      <c r="B2" s="139"/>
      <c r="C2" s="139"/>
      <c r="D2" s="139"/>
      <c r="E2" s="139"/>
      <c r="F2" s="139"/>
      <c r="G2" s="139"/>
      <c r="H2" s="139"/>
      <c r="I2" s="139"/>
      <c r="J2" s="139"/>
      <c r="K2" s="139"/>
      <c r="L2" s="139"/>
      <c r="M2" s="139"/>
      <c r="N2" s="139"/>
      <c r="P2" s="141"/>
      <c r="Q2" s="147"/>
      <c r="R2" s="147"/>
      <c r="S2" s="147"/>
      <c r="T2" s="140" t="s">
        <v>415</v>
      </c>
    </row>
    <row r="3" s="138" customFormat="1" ht="18" customHeight="1" spans="1:20">
      <c r="A3" s="141" t="s">
        <v>2</v>
      </c>
      <c r="B3" s="141"/>
      <c r="C3" s="141"/>
      <c r="D3" s="141"/>
      <c r="E3" s="139"/>
      <c r="F3" s="139"/>
      <c r="G3" s="139"/>
      <c r="H3" s="139"/>
      <c r="I3" s="139"/>
      <c r="J3" s="139"/>
      <c r="K3" s="139"/>
      <c r="L3" s="139"/>
      <c r="M3" s="139"/>
      <c r="N3" s="139"/>
      <c r="P3" s="141"/>
      <c r="Q3" s="147"/>
      <c r="R3" s="147"/>
      <c r="S3" s="147"/>
      <c r="T3" s="140" t="s">
        <v>187</v>
      </c>
    </row>
    <row r="4" ht="19" customHeight="1" spans="1:20">
      <c r="A4" s="142" t="s">
        <v>7</v>
      </c>
      <c r="B4" s="142" t="s">
        <v>5</v>
      </c>
      <c r="C4" s="142" t="s">
        <v>5</v>
      </c>
      <c r="D4" s="142" t="s">
        <v>5</v>
      </c>
      <c r="E4" s="142" t="s">
        <v>106</v>
      </c>
      <c r="F4" s="142" t="s">
        <v>5</v>
      </c>
      <c r="G4" s="142" t="s">
        <v>5</v>
      </c>
      <c r="H4" s="142" t="s">
        <v>188</v>
      </c>
      <c r="I4" s="142" t="s">
        <v>5</v>
      </c>
      <c r="J4" s="142" t="s">
        <v>5</v>
      </c>
      <c r="K4" s="142" t="s">
        <v>189</v>
      </c>
      <c r="L4" s="142" t="s">
        <v>5</v>
      </c>
      <c r="M4" s="142" t="s">
        <v>5</v>
      </c>
      <c r="N4" s="142" t="s">
        <v>5</v>
      </c>
      <c r="O4" s="142" t="s">
        <v>5</v>
      </c>
      <c r="P4" s="142" t="s">
        <v>108</v>
      </c>
      <c r="Q4" s="142" t="s">
        <v>5</v>
      </c>
      <c r="R4" s="142" t="s">
        <v>5</v>
      </c>
      <c r="S4" s="142" t="s">
        <v>5</v>
      </c>
      <c r="T4" s="142" t="s">
        <v>5</v>
      </c>
    </row>
    <row r="5" ht="19" customHeight="1" spans="1:20">
      <c r="A5" s="142" t="s">
        <v>122</v>
      </c>
      <c r="B5" s="142" t="s">
        <v>5</v>
      </c>
      <c r="C5" s="142" t="s">
        <v>5</v>
      </c>
      <c r="D5" s="142" t="s">
        <v>123</v>
      </c>
      <c r="E5" s="142" t="s">
        <v>129</v>
      </c>
      <c r="F5" s="142" t="s">
        <v>190</v>
      </c>
      <c r="G5" s="142" t="s">
        <v>191</v>
      </c>
      <c r="H5" s="142" t="s">
        <v>129</v>
      </c>
      <c r="I5" s="142" t="s">
        <v>157</v>
      </c>
      <c r="J5" s="142" t="s">
        <v>158</v>
      </c>
      <c r="K5" s="142" t="s">
        <v>129</v>
      </c>
      <c r="L5" s="142" t="s">
        <v>157</v>
      </c>
      <c r="M5" s="142" t="s">
        <v>5</v>
      </c>
      <c r="N5" s="142" t="s">
        <v>157</v>
      </c>
      <c r="O5" s="142" t="s">
        <v>158</v>
      </c>
      <c r="P5" s="142" t="s">
        <v>129</v>
      </c>
      <c r="Q5" s="142" t="s">
        <v>190</v>
      </c>
      <c r="R5" s="142" t="s">
        <v>191</v>
      </c>
      <c r="S5" s="142" t="s">
        <v>191</v>
      </c>
      <c r="T5" s="142" t="s">
        <v>5</v>
      </c>
    </row>
    <row r="6" ht="19" customHeight="1" spans="1:20">
      <c r="A6" s="142" t="s">
        <v>5</v>
      </c>
      <c r="B6" s="142" t="s">
        <v>5</v>
      </c>
      <c r="C6" s="142" t="s">
        <v>5</v>
      </c>
      <c r="D6" s="142" t="s">
        <v>5</v>
      </c>
      <c r="E6" s="142" t="s">
        <v>5</v>
      </c>
      <c r="F6" s="142" t="s">
        <v>5</v>
      </c>
      <c r="G6" s="142" t="s">
        <v>124</v>
      </c>
      <c r="H6" s="142" t="s">
        <v>5</v>
      </c>
      <c r="I6" s="142" t="s">
        <v>5</v>
      </c>
      <c r="J6" s="142" t="s">
        <v>124</v>
      </c>
      <c r="K6" s="142" t="s">
        <v>5</v>
      </c>
      <c r="L6" s="142" t="s">
        <v>124</v>
      </c>
      <c r="M6" s="142" t="s">
        <v>193</v>
      </c>
      <c r="N6" s="142" t="s">
        <v>192</v>
      </c>
      <c r="O6" s="142" t="s">
        <v>124</v>
      </c>
      <c r="P6" s="142" t="s">
        <v>5</v>
      </c>
      <c r="Q6" s="142" t="s">
        <v>5</v>
      </c>
      <c r="R6" s="142" t="s">
        <v>124</v>
      </c>
      <c r="S6" s="142" t="s">
        <v>194</v>
      </c>
      <c r="T6" s="142" t="s">
        <v>195</v>
      </c>
    </row>
    <row r="7" ht="19" customHeight="1" spans="1:20">
      <c r="A7" s="142" t="s">
        <v>5</v>
      </c>
      <c r="B7" s="142" t="s">
        <v>5</v>
      </c>
      <c r="C7" s="142" t="s">
        <v>5</v>
      </c>
      <c r="D7" s="142" t="s">
        <v>5</v>
      </c>
      <c r="E7" s="142" t="s">
        <v>5</v>
      </c>
      <c r="F7" s="142" t="s">
        <v>5</v>
      </c>
      <c r="G7" s="142" t="s">
        <v>5</v>
      </c>
      <c r="H7" s="142" t="s">
        <v>5</v>
      </c>
      <c r="I7" s="142" t="s">
        <v>5</v>
      </c>
      <c r="J7" s="142" t="s">
        <v>5</v>
      </c>
      <c r="K7" s="142" t="s">
        <v>5</v>
      </c>
      <c r="L7" s="142" t="s">
        <v>5</v>
      </c>
      <c r="M7" s="142" t="s">
        <v>5</v>
      </c>
      <c r="N7" s="142" t="s">
        <v>5</v>
      </c>
      <c r="O7" s="142" t="s">
        <v>5</v>
      </c>
      <c r="P7" s="142" t="s">
        <v>5</v>
      </c>
      <c r="Q7" s="142" t="s">
        <v>5</v>
      </c>
      <c r="R7" s="142" t="s">
        <v>5</v>
      </c>
      <c r="S7" s="142" t="s">
        <v>5</v>
      </c>
      <c r="T7" s="142" t="s">
        <v>5</v>
      </c>
    </row>
    <row r="8" ht="19" customHeight="1" spans="1:20">
      <c r="A8" s="142" t="s">
        <v>126</v>
      </c>
      <c r="B8" s="142" t="s">
        <v>127</v>
      </c>
      <c r="C8" s="142" t="s">
        <v>128</v>
      </c>
      <c r="D8" s="142" t="s">
        <v>11</v>
      </c>
      <c r="E8" s="143" t="s">
        <v>12</v>
      </c>
      <c r="F8" s="143" t="s">
        <v>13</v>
      </c>
      <c r="G8" s="143" t="s">
        <v>21</v>
      </c>
      <c r="H8" s="143" t="s">
        <v>25</v>
      </c>
      <c r="I8" s="143" t="s">
        <v>29</v>
      </c>
      <c r="J8" s="143" t="s">
        <v>33</v>
      </c>
      <c r="K8" s="143" t="s">
        <v>37</v>
      </c>
      <c r="L8" s="143" t="s">
        <v>41</v>
      </c>
      <c r="M8" s="143" t="s">
        <v>44</v>
      </c>
      <c r="N8" s="143" t="s">
        <v>47</v>
      </c>
      <c r="O8" s="143" t="s">
        <v>50</v>
      </c>
      <c r="P8" s="143" t="s">
        <v>53</v>
      </c>
      <c r="Q8" s="143" t="s">
        <v>56</v>
      </c>
      <c r="R8" s="143" t="s">
        <v>59</v>
      </c>
      <c r="S8" s="143" t="s">
        <v>62</v>
      </c>
      <c r="T8" s="143" t="s">
        <v>65</v>
      </c>
    </row>
    <row r="9" ht="19" customHeight="1" spans="1:20">
      <c r="A9" s="142" t="s">
        <v>5</v>
      </c>
      <c r="B9" s="142" t="s">
        <v>5</v>
      </c>
      <c r="C9" s="142" t="s">
        <v>5</v>
      </c>
      <c r="D9" s="142" t="s">
        <v>129</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 customHeight="1" spans="1:20">
      <c r="A10" s="148" t="s">
        <v>5</v>
      </c>
      <c r="B10" s="148" t="s">
        <v>5</v>
      </c>
      <c r="C10" s="148" t="s">
        <v>5</v>
      </c>
      <c r="D10" s="148" t="s">
        <v>5</v>
      </c>
      <c r="E10" s="149" t="s">
        <v>5</v>
      </c>
      <c r="F10" s="149" t="s">
        <v>5</v>
      </c>
      <c r="G10" s="149" t="s">
        <v>5</v>
      </c>
      <c r="H10" s="149" t="s">
        <v>5</v>
      </c>
      <c r="I10" s="149" t="s">
        <v>5</v>
      </c>
      <c r="J10" s="149" t="s">
        <v>5</v>
      </c>
      <c r="K10" s="149" t="s">
        <v>5</v>
      </c>
      <c r="L10" s="149" t="s">
        <v>5</v>
      </c>
      <c r="M10" s="149" t="s">
        <v>5</v>
      </c>
      <c r="N10" s="149" t="s">
        <v>5</v>
      </c>
      <c r="O10" s="149" t="s">
        <v>5</v>
      </c>
      <c r="P10" s="149" t="s">
        <v>5</v>
      </c>
      <c r="Q10" s="149" t="s">
        <v>5</v>
      </c>
      <c r="R10" s="149" t="s">
        <v>5</v>
      </c>
      <c r="S10" s="149" t="s">
        <v>5</v>
      </c>
      <c r="T10" s="149" t="s">
        <v>5</v>
      </c>
    </row>
    <row r="11" s="146" customFormat="1" ht="24" customHeight="1" spans="1:20">
      <c r="A11" s="150" t="s">
        <v>416</v>
      </c>
      <c r="B11" s="150" t="s">
        <v>5</v>
      </c>
      <c r="C11" s="150" t="s">
        <v>5</v>
      </c>
      <c r="D11" s="150" t="s">
        <v>5</v>
      </c>
      <c r="E11" s="150" t="s">
        <v>5</v>
      </c>
      <c r="F11" s="150" t="s">
        <v>5</v>
      </c>
      <c r="G11" s="150" t="s">
        <v>5</v>
      </c>
      <c r="H11" s="150" t="s">
        <v>5</v>
      </c>
      <c r="I11" s="150" t="s">
        <v>5</v>
      </c>
      <c r="J11" s="150" t="s">
        <v>5</v>
      </c>
      <c r="K11" s="150" t="s">
        <v>5</v>
      </c>
      <c r="L11" s="150" t="s">
        <v>5</v>
      </c>
      <c r="M11" s="150" t="s">
        <v>5</v>
      </c>
      <c r="N11" s="150" t="s">
        <v>5</v>
      </c>
      <c r="O11" s="150" t="s">
        <v>5</v>
      </c>
      <c r="P11" s="150" t="s">
        <v>5</v>
      </c>
      <c r="Q11" s="150" t="s">
        <v>5</v>
      </c>
      <c r="R11" s="150" t="s">
        <v>5</v>
      </c>
      <c r="S11" s="150" t="s">
        <v>5</v>
      </c>
      <c r="T11" s="150"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25" customWidth="1"/>
  </cols>
  <sheetData>
    <row r="1" s="138" customFormat="1" ht="35.25" customHeight="1" spans="1:12">
      <c r="A1" s="129" t="s">
        <v>417</v>
      </c>
      <c r="B1" s="129"/>
      <c r="C1" s="129"/>
      <c r="D1" s="129"/>
      <c r="E1" s="129"/>
      <c r="F1" s="129"/>
      <c r="G1" s="129"/>
      <c r="H1" s="129"/>
      <c r="I1" s="129"/>
      <c r="J1" s="129"/>
    </row>
    <row r="2" s="138" customFormat="1" ht="18" customHeight="1" spans="1:12">
      <c r="A2" s="139"/>
      <c r="B2" s="139"/>
      <c r="C2" s="139"/>
      <c r="D2" s="139"/>
      <c r="E2" s="139"/>
      <c r="F2" s="139"/>
      <c r="G2" s="139"/>
      <c r="H2" s="139"/>
      <c r="I2" s="139"/>
      <c r="L2" s="140" t="s">
        <v>418</v>
      </c>
    </row>
    <row r="3" s="138" customFormat="1" ht="18" customHeight="1" spans="1:12">
      <c r="A3" s="141" t="s">
        <v>2</v>
      </c>
      <c r="B3" s="141"/>
      <c r="C3" s="141"/>
      <c r="D3" s="141"/>
      <c r="E3" s="141"/>
      <c r="F3" s="141"/>
      <c r="G3" s="139"/>
      <c r="H3" s="139"/>
      <c r="I3" s="139"/>
      <c r="L3" s="140" t="s">
        <v>187</v>
      </c>
    </row>
    <row r="4" ht="19" customHeight="1" spans="1:12">
      <c r="A4" s="142" t="s">
        <v>7</v>
      </c>
      <c r="B4" s="142" t="s">
        <v>5</v>
      </c>
      <c r="C4" s="142" t="s">
        <v>5</v>
      </c>
      <c r="D4" s="142" t="s">
        <v>5</v>
      </c>
      <c r="E4" s="142" t="s">
        <v>106</v>
      </c>
      <c r="F4" s="142" t="s">
        <v>5</v>
      </c>
      <c r="G4" s="142" t="s">
        <v>5</v>
      </c>
      <c r="H4" s="142" t="s">
        <v>188</v>
      </c>
      <c r="I4" s="142" t="s">
        <v>189</v>
      </c>
      <c r="J4" s="142" t="s">
        <v>108</v>
      </c>
      <c r="K4" s="142" t="s">
        <v>5</v>
      </c>
      <c r="L4" s="142" t="s">
        <v>5</v>
      </c>
    </row>
    <row r="5" ht="19" customHeight="1" spans="1:12">
      <c r="A5" s="142" t="s">
        <v>122</v>
      </c>
      <c r="B5" s="142" t="s">
        <v>5</v>
      </c>
      <c r="C5" s="142" t="s">
        <v>5</v>
      </c>
      <c r="D5" s="142" t="s">
        <v>123</v>
      </c>
      <c r="E5" s="142" t="s">
        <v>129</v>
      </c>
      <c r="F5" s="142" t="s">
        <v>419</v>
      </c>
      <c r="G5" s="142" t="s">
        <v>420</v>
      </c>
      <c r="H5" s="142" t="s">
        <v>5</v>
      </c>
      <c r="I5" s="142" t="s">
        <v>5</v>
      </c>
      <c r="J5" s="142" t="s">
        <v>129</v>
      </c>
      <c r="K5" s="142" t="s">
        <v>419</v>
      </c>
      <c r="L5" s="143" t="s">
        <v>420</v>
      </c>
    </row>
    <row r="6" ht="19" customHeight="1" spans="1:12">
      <c r="A6" s="142" t="s">
        <v>5</v>
      </c>
      <c r="B6" s="142" t="s">
        <v>5</v>
      </c>
      <c r="C6" s="142" t="s">
        <v>5</v>
      </c>
      <c r="D6" s="142" t="s">
        <v>5</v>
      </c>
      <c r="E6" s="142" t="s">
        <v>5</v>
      </c>
      <c r="F6" s="142" t="s">
        <v>5</v>
      </c>
      <c r="G6" s="142" t="s">
        <v>5</v>
      </c>
      <c r="H6" s="142" t="s">
        <v>5</v>
      </c>
      <c r="I6" s="142" t="s">
        <v>5</v>
      </c>
      <c r="J6" s="142" t="s">
        <v>5</v>
      </c>
      <c r="K6" s="142" t="s">
        <v>5</v>
      </c>
      <c r="L6" s="143" t="s">
        <v>194</v>
      </c>
    </row>
    <row r="7" ht="19" customHeight="1" spans="1:12">
      <c r="A7" s="142" t="s">
        <v>5</v>
      </c>
      <c r="B7" s="142" t="s">
        <v>5</v>
      </c>
      <c r="C7" s="142" t="s">
        <v>5</v>
      </c>
      <c r="D7" s="142" t="s">
        <v>5</v>
      </c>
      <c r="E7" s="142" t="s">
        <v>5</v>
      </c>
      <c r="F7" s="142" t="s">
        <v>5</v>
      </c>
      <c r="G7" s="142" t="s">
        <v>5</v>
      </c>
      <c r="H7" s="142" t="s">
        <v>5</v>
      </c>
      <c r="I7" s="142" t="s">
        <v>5</v>
      </c>
      <c r="J7" s="142" t="s">
        <v>5</v>
      </c>
      <c r="K7" s="142" t="s">
        <v>5</v>
      </c>
      <c r="L7" s="143" t="s">
        <v>5</v>
      </c>
    </row>
    <row r="8" ht="19" customHeight="1" spans="1:12">
      <c r="A8" s="142" t="s">
        <v>126</v>
      </c>
      <c r="B8" s="142" t="s">
        <v>127</v>
      </c>
      <c r="C8" s="142" t="s">
        <v>128</v>
      </c>
      <c r="D8" s="142" t="s">
        <v>11</v>
      </c>
      <c r="E8" s="143" t="s">
        <v>12</v>
      </c>
      <c r="F8" s="143" t="s">
        <v>13</v>
      </c>
      <c r="G8" s="143" t="s">
        <v>21</v>
      </c>
      <c r="H8" s="143" t="s">
        <v>25</v>
      </c>
      <c r="I8" s="143" t="s">
        <v>29</v>
      </c>
      <c r="J8" s="143" t="s">
        <v>33</v>
      </c>
      <c r="K8" s="143" t="s">
        <v>37</v>
      </c>
      <c r="L8" s="143" t="s">
        <v>41</v>
      </c>
    </row>
    <row r="9" ht="19" customHeight="1" spans="1:12">
      <c r="A9" s="142" t="s">
        <v>5</v>
      </c>
      <c r="B9" s="142" t="s">
        <v>5</v>
      </c>
      <c r="C9" s="142" t="s">
        <v>5</v>
      </c>
      <c r="D9" s="142" t="s">
        <v>129</v>
      </c>
      <c r="E9" s="144">
        <v>0</v>
      </c>
      <c r="F9" s="144">
        <v>0</v>
      </c>
      <c r="G9" s="144">
        <v>0</v>
      </c>
      <c r="H9" s="144">
        <v>0</v>
      </c>
      <c r="I9" s="144">
        <v>0</v>
      </c>
      <c r="J9" s="144">
        <v>0</v>
      </c>
      <c r="K9" s="144">
        <v>0</v>
      </c>
      <c r="L9" s="144">
        <v>0</v>
      </c>
    </row>
    <row r="10" ht="19" customHeight="1" spans="1:12">
      <c r="A10" s="133" t="s">
        <v>5</v>
      </c>
      <c r="B10" s="133" t="s">
        <v>5</v>
      </c>
      <c r="C10" s="133" t="s">
        <v>5</v>
      </c>
      <c r="D10" s="133" t="s">
        <v>5</v>
      </c>
      <c r="E10" s="145" t="s">
        <v>5</v>
      </c>
      <c r="F10" s="145" t="s">
        <v>5</v>
      </c>
      <c r="G10" s="145" t="s">
        <v>5</v>
      </c>
      <c r="H10" s="145" t="s">
        <v>5</v>
      </c>
      <c r="I10" s="145" t="s">
        <v>5</v>
      </c>
      <c r="J10" s="145" t="s">
        <v>5</v>
      </c>
      <c r="K10" s="145" t="s">
        <v>5</v>
      </c>
      <c r="L10" s="145" t="s">
        <v>5</v>
      </c>
    </row>
    <row r="11" ht="19" customHeight="1" spans="1:12">
      <c r="A11" s="137" t="s">
        <v>421</v>
      </c>
      <c r="B11" s="137" t="s">
        <v>5</v>
      </c>
      <c r="C11" s="137" t="s">
        <v>5</v>
      </c>
      <c r="D11" s="137" t="s">
        <v>5</v>
      </c>
      <c r="E11" s="137" t="s">
        <v>5</v>
      </c>
      <c r="F11" s="137" t="s">
        <v>5</v>
      </c>
      <c r="G11" s="137" t="s">
        <v>5</v>
      </c>
      <c r="H11" s="137" t="s">
        <v>5</v>
      </c>
      <c r="I11" s="137" t="s">
        <v>5</v>
      </c>
      <c r="J11" s="137" t="s">
        <v>5</v>
      </c>
      <c r="K11" s="137" t="s">
        <v>5</v>
      </c>
      <c r="L11" s="137"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3" sqref="G13"/>
    </sheetView>
  </sheetViews>
  <sheetFormatPr defaultColWidth="16" defaultRowHeight="13.5" outlineLevelCol="4"/>
  <cols>
    <col min="1" max="1" width="50.6416666666667" customWidth="1"/>
    <col min="2" max="2" width="6" customWidth="1"/>
    <col min="3" max="5" width="25" customWidth="1"/>
  </cols>
  <sheetData>
    <row r="1" s="127" customFormat="1" ht="26.25" customHeight="1" spans="1:5">
      <c r="A1" s="129" t="s">
        <v>422</v>
      </c>
      <c r="B1" s="129"/>
      <c r="C1" s="129"/>
      <c r="D1" s="129"/>
      <c r="E1" s="129"/>
    </row>
    <row r="2" s="127" customFormat="1" ht="18.95" customHeight="1" spans="1:5">
      <c r="A2" s="130"/>
      <c r="B2" s="130"/>
      <c r="C2" s="130"/>
      <c r="D2" s="130"/>
      <c r="E2" s="131" t="s">
        <v>423</v>
      </c>
    </row>
    <row r="3" s="128" customFormat="1" ht="18.95" customHeight="1" spans="1:5">
      <c r="A3" s="130" t="s">
        <v>2</v>
      </c>
      <c r="B3" s="130"/>
      <c r="C3" s="130"/>
      <c r="D3" s="130"/>
      <c r="E3" s="131" t="s">
        <v>187</v>
      </c>
    </row>
    <row r="4" ht="15" customHeight="1" spans="1:5">
      <c r="A4" s="132" t="s">
        <v>424</v>
      </c>
      <c r="B4" s="132" t="s">
        <v>8</v>
      </c>
      <c r="C4" s="132" t="s">
        <v>425</v>
      </c>
      <c r="D4" s="132" t="s">
        <v>426</v>
      </c>
      <c r="E4" s="132" t="s">
        <v>427</v>
      </c>
    </row>
    <row r="5" ht="15" customHeight="1" spans="1:5">
      <c r="A5" s="132" t="s">
        <v>428</v>
      </c>
      <c r="B5" s="132" t="s">
        <v>5</v>
      </c>
      <c r="C5" s="132" t="s">
        <v>12</v>
      </c>
      <c r="D5" s="132" t="s">
        <v>13</v>
      </c>
      <c r="E5" s="132" t="s">
        <v>21</v>
      </c>
    </row>
    <row r="6" ht="15" customHeight="1" spans="1:5">
      <c r="A6" s="133" t="s">
        <v>429</v>
      </c>
      <c r="B6" s="132" t="s">
        <v>12</v>
      </c>
      <c r="C6" s="132" t="s">
        <v>430</v>
      </c>
      <c r="D6" s="132" t="s">
        <v>430</v>
      </c>
      <c r="E6" s="132" t="s">
        <v>430</v>
      </c>
    </row>
    <row r="7" ht="15" customHeight="1" spans="1:5">
      <c r="A7" s="133" t="s">
        <v>431</v>
      </c>
      <c r="B7" s="132" t="s">
        <v>13</v>
      </c>
      <c r="C7" s="134">
        <v>138750</v>
      </c>
      <c r="D7" s="135">
        <v>0</v>
      </c>
      <c r="E7" s="135">
        <v>0</v>
      </c>
    </row>
    <row r="8" ht="15" customHeight="1" spans="1:5">
      <c r="A8" s="133" t="s">
        <v>432</v>
      </c>
      <c r="B8" s="132" t="s">
        <v>21</v>
      </c>
      <c r="C8" s="135">
        <v>0</v>
      </c>
      <c r="D8" s="135">
        <v>0</v>
      </c>
      <c r="E8" s="135">
        <v>0</v>
      </c>
    </row>
    <row r="9" ht="15" customHeight="1" spans="1:5">
      <c r="A9" s="133" t="s">
        <v>433</v>
      </c>
      <c r="B9" s="132" t="s">
        <v>25</v>
      </c>
      <c r="C9" s="135">
        <v>0</v>
      </c>
      <c r="D9" s="135">
        <v>0</v>
      </c>
      <c r="E9" s="135">
        <v>0</v>
      </c>
    </row>
    <row r="10" ht="15" customHeight="1" spans="1:5">
      <c r="A10" s="133" t="s">
        <v>434</v>
      </c>
      <c r="B10" s="132" t="s">
        <v>29</v>
      </c>
      <c r="C10" s="135">
        <v>0</v>
      </c>
      <c r="D10" s="135">
        <v>0</v>
      </c>
      <c r="E10" s="135">
        <v>0</v>
      </c>
    </row>
    <row r="11" ht="15" customHeight="1" spans="1:5">
      <c r="A11" s="133" t="s">
        <v>435</v>
      </c>
      <c r="B11" s="132" t="s">
        <v>33</v>
      </c>
      <c r="C11" s="135">
        <v>0</v>
      </c>
      <c r="D11" s="135">
        <v>0</v>
      </c>
      <c r="E11" s="135">
        <v>0</v>
      </c>
    </row>
    <row r="12" ht="15" customHeight="1" spans="1:5">
      <c r="A12" s="133" t="s">
        <v>436</v>
      </c>
      <c r="B12" s="132" t="s">
        <v>37</v>
      </c>
      <c r="C12" s="134">
        <v>138750</v>
      </c>
      <c r="D12" s="135">
        <v>0</v>
      </c>
      <c r="E12" s="135">
        <v>0</v>
      </c>
    </row>
    <row r="13" ht="15" customHeight="1" spans="1:5">
      <c r="A13" s="133" t="s">
        <v>437</v>
      </c>
      <c r="B13" s="132" t="s">
        <v>41</v>
      </c>
      <c r="C13" s="132" t="s">
        <v>430</v>
      </c>
      <c r="D13" s="132" t="s">
        <v>430</v>
      </c>
      <c r="E13" s="135">
        <v>0</v>
      </c>
    </row>
    <row r="14" ht="15" customHeight="1" spans="1:5">
      <c r="A14" s="133" t="s">
        <v>438</v>
      </c>
      <c r="B14" s="132" t="s">
        <v>44</v>
      </c>
      <c r="C14" s="132" t="s">
        <v>430</v>
      </c>
      <c r="D14" s="132" t="s">
        <v>430</v>
      </c>
      <c r="E14" s="135">
        <v>0</v>
      </c>
    </row>
    <row r="15" ht="15" customHeight="1" spans="1:5">
      <c r="A15" s="133" t="s">
        <v>439</v>
      </c>
      <c r="B15" s="132" t="s">
        <v>47</v>
      </c>
      <c r="C15" s="132" t="s">
        <v>430</v>
      </c>
      <c r="D15" s="132" t="s">
        <v>430</v>
      </c>
      <c r="E15" s="135">
        <v>0</v>
      </c>
    </row>
    <row r="16" ht="15" customHeight="1" spans="1:5">
      <c r="A16" s="133" t="s">
        <v>440</v>
      </c>
      <c r="B16" s="132" t="s">
        <v>50</v>
      </c>
      <c r="C16" s="132" t="s">
        <v>430</v>
      </c>
      <c r="D16" s="132" t="s">
        <v>430</v>
      </c>
      <c r="E16" s="132" t="s">
        <v>430</v>
      </c>
    </row>
    <row r="17" ht="15" customHeight="1" spans="1:5">
      <c r="A17" s="133" t="s">
        <v>441</v>
      </c>
      <c r="B17" s="132" t="s">
        <v>53</v>
      </c>
      <c r="C17" s="132" t="s">
        <v>430</v>
      </c>
      <c r="D17" s="132" t="s">
        <v>430</v>
      </c>
      <c r="E17" s="135">
        <v>0</v>
      </c>
    </row>
    <row r="18" ht="15" customHeight="1" spans="1:5">
      <c r="A18" s="133" t="s">
        <v>442</v>
      </c>
      <c r="B18" s="132" t="s">
        <v>56</v>
      </c>
      <c r="C18" s="132" t="s">
        <v>430</v>
      </c>
      <c r="D18" s="132" t="s">
        <v>430</v>
      </c>
      <c r="E18" s="135">
        <v>0</v>
      </c>
    </row>
    <row r="19" ht="15" customHeight="1" spans="1:5">
      <c r="A19" s="133" t="s">
        <v>443</v>
      </c>
      <c r="B19" s="132" t="s">
        <v>59</v>
      </c>
      <c r="C19" s="132" t="s">
        <v>430</v>
      </c>
      <c r="D19" s="132" t="s">
        <v>430</v>
      </c>
      <c r="E19" s="135">
        <v>0</v>
      </c>
    </row>
    <row r="20" ht="15" customHeight="1" spans="1:5">
      <c r="A20" s="133" t="s">
        <v>444</v>
      </c>
      <c r="B20" s="132" t="s">
        <v>62</v>
      </c>
      <c r="C20" s="132" t="s">
        <v>430</v>
      </c>
      <c r="D20" s="132" t="s">
        <v>430</v>
      </c>
      <c r="E20" s="135">
        <v>0</v>
      </c>
    </row>
    <row r="21" ht="15" customHeight="1" spans="1:5">
      <c r="A21" s="133" t="s">
        <v>445</v>
      </c>
      <c r="B21" s="132" t="s">
        <v>65</v>
      </c>
      <c r="C21" s="132" t="s">
        <v>430</v>
      </c>
      <c r="D21" s="132" t="s">
        <v>430</v>
      </c>
      <c r="E21" s="135">
        <v>0</v>
      </c>
    </row>
    <row r="22" ht="15" customHeight="1" spans="1:5">
      <c r="A22" s="133" t="s">
        <v>446</v>
      </c>
      <c r="B22" s="132" t="s">
        <v>68</v>
      </c>
      <c r="C22" s="132" t="s">
        <v>430</v>
      </c>
      <c r="D22" s="132" t="s">
        <v>430</v>
      </c>
      <c r="E22" s="135">
        <v>0</v>
      </c>
    </row>
    <row r="23" ht="15" customHeight="1" spans="1:5">
      <c r="A23" s="133" t="s">
        <v>447</v>
      </c>
      <c r="B23" s="132" t="s">
        <v>71</v>
      </c>
      <c r="C23" s="132" t="s">
        <v>430</v>
      </c>
      <c r="D23" s="132" t="s">
        <v>430</v>
      </c>
      <c r="E23" s="135">
        <v>0</v>
      </c>
    </row>
    <row r="24" ht="15" customHeight="1" spans="1:5">
      <c r="A24" s="133" t="s">
        <v>448</v>
      </c>
      <c r="B24" s="132" t="s">
        <v>74</v>
      </c>
      <c r="C24" s="132" t="s">
        <v>430</v>
      </c>
      <c r="D24" s="132" t="s">
        <v>430</v>
      </c>
      <c r="E24" s="135">
        <v>0</v>
      </c>
    </row>
    <row r="25" ht="15" customHeight="1" spans="1:5">
      <c r="A25" s="133" t="s">
        <v>449</v>
      </c>
      <c r="B25" s="132" t="s">
        <v>77</v>
      </c>
      <c r="C25" s="132" t="s">
        <v>430</v>
      </c>
      <c r="D25" s="132" t="s">
        <v>430</v>
      </c>
      <c r="E25" s="135">
        <v>0</v>
      </c>
    </row>
    <row r="26" ht="15" customHeight="1" spans="1:5">
      <c r="A26" s="133" t="s">
        <v>450</v>
      </c>
      <c r="B26" s="132" t="s">
        <v>80</v>
      </c>
      <c r="C26" s="132" t="s">
        <v>430</v>
      </c>
      <c r="D26" s="132" t="s">
        <v>430</v>
      </c>
      <c r="E26" s="135">
        <v>0</v>
      </c>
    </row>
    <row r="27" ht="15" customHeight="1" spans="1:5">
      <c r="A27" s="133" t="s">
        <v>451</v>
      </c>
      <c r="B27" s="132" t="s">
        <v>83</v>
      </c>
      <c r="C27" s="132" t="s">
        <v>430</v>
      </c>
      <c r="D27" s="132" t="s">
        <v>430</v>
      </c>
      <c r="E27" s="134">
        <v>117027.1</v>
      </c>
    </row>
    <row r="28" ht="15" customHeight="1" spans="1:5">
      <c r="A28" s="133" t="s">
        <v>452</v>
      </c>
      <c r="B28" s="132" t="s">
        <v>86</v>
      </c>
      <c r="C28" s="132" t="s">
        <v>430</v>
      </c>
      <c r="D28" s="132" t="s">
        <v>430</v>
      </c>
      <c r="E28" s="134">
        <v>117027.1</v>
      </c>
    </row>
    <row r="29" ht="15" customHeight="1" spans="1:5">
      <c r="A29" s="133" t="s">
        <v>453</v>
      </c>
      <c r="B29" s="132" t="s">
        <v>89</v>
      </c>
      <c r="C29" s="132" t="s">
        <v>430</v>
      </c>
      <c r="D29" s="132" t="s">
        <v>430</v>
      </c>
      <c r="E29" s="135">
        <v>0</v>
      </c>
    </row>
    <row r="30" ht="31" customHeight="1" spans="1:5">
      <c r="A30" s="136" t="s">
        <v>454</v>
      </c>
      <c r="B30" s="136" t="s">
        <v>5</v>
      </c>
      <c r="C30" s="136" t="s">
        <v>5</v>
      </c>
      <c r="D30" s="136" t="s">
        <v>5</v>
      </c>
      <c r="E30" s="136" t="s">
        <v>5</v>
      </c>
    </row>
    <row r="31" ht="15" customHeight="1" spans="1:5">
      <c r="A31" s="137" t="s">
        <v>455</v>
      </c>
      <c r="B31" s="137" t="s">
        <v>5</v>
      </c>
      <c r="C31" s="137" t="s">
        <v>5</v>
      </c>
      <c r="D31" s="137" t="s">
        <v>5</v>
      </c>
      <c r="E31" s="137"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22" sqref="F2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7" customFormat="1" ht="26.25" customHeight="1" spans="1:5">
      <c r="A1" s="129" t="s">
        <v>456</v>
      </c>
      <c r="B1" s="129"/>
      <c r="C1" s="129"/>
      <c r="D1" s="129"/>
      <c r="E1" s="129"/>
    </row>
    <row r="2" s="127" customFormat="1" ht="18.95" customHeight="1" spans="1:5">
      <c r="A2" s="130"/>
      <c r="B2" s="130"/>
      <c r="C2" s="130"/>
      <c r="D2" s="130"/>
      <c r="E2" s="131" t="s">
        <v>457</v>
      </c>
    </row>
    <row r="3" s="128" customFormat="1" ht="18.95" customHeight="1" spans="1:5">
      <c r="A3" s="130" t="s">
        <v>2</v>
      </c>
      <c r="B3" s="130"/>
      <c r="C3" s="130"/>
      <c r="D3" s="130"/>
      <c r="E3" s="131" t="s">
        <v>187</v>
      </c>
    </row>
    <row r="4" ht="15" customHeight="1" spans="1:5">
      <c r="A4" s="132" t="s">
        <v>424</v>
      </c>
      <c r="B4" s="132" t="s">
        <v>8</v>
      </c>
      <c r="C4" s="132" t="s">
        <v>425</v>
      </c>
      <c r="D4" s="132" t="s">
        <v>426</v>
      </c>
      <c r="E4" s="132" t="s">
        <v>427</v>
      </c>
    </row>
    <row r="5" ht="15" customHeight="1" spans="1:5">
      <c r="A5" s="132" t="s">
        <v>428</v>
      </c>
      <c r="B5" s="132" t="s">
        <v>5</v>
      </c>
      <c r="C5" s="132" t="s">
        <v>12</v>
      </c>
      <c r="D5" s="132" t="s">
        <v>13</v>
      </c>
      <c r="E5" s="132" t="s">
        <v>21</v>
      </c>
    </row>
    <row r="6" ht="15" customHeight="1" spans="1:5">
      <c r="A6" s="133" t="s">
        <v>458</v>
      </c>
      <c r="B6" s="132" t="s">
        <v>12</v>
      </c>
      <c r="C6" s="132" t="s">
        <v>430</v>
      </c>
      <c r="D6" s="132" t="s">
        <v>430</v>
      </c>
      <c r="E6" s="132" t="s">
        <v>430</v>
      </c>
    </row>
    <row r="7" ht="15" customHeight="1" spans="1:5">
      <c r="A7" s="133" t="s">
        <v>431</v>
      </c>
      <c r="B7" s="132" t="s">
        <v>13</v>
      </c>
      <c r="C7" s="134">
        <v>138750</v>
      </c>
      <c r="D7" s="135">
        <v>0</v>
      </c>
      <c r="E7" s="135">
        <v>0</v>
      </c>
    </row>
    <row r="8" ht="15" customHeight="1" spans="1:5">
      <c r="A8" s="133" t="s">
        <v>432</v>
      </c>
      <c r="B8" s="132" t="s">
        <v>21</v>
      </c>
      <c r="C8" s="135">
        <v>0</v>
      </c>
      <c r="D8" s="135">
        <v>0</v>
      </c>
      <c r="E8" s="135">
        <v>0</v>
      </c>
    </row>
    <row r="9" ht="15" customHeight="1" spans="1:5">
      <c r="A9" s="133" t="s">
        <v>433</v>
      </c>
      <c r="B9" s="132" t="s">
        <v>25</v>
      </c>
      <c r="C9" s="135">
        <v>0</v>
      </c>
      <c r="D9" s="135">
        <v>0</v>
      </c>
      <c r="E9" s="135">
        <v>0</v>
      </c>
    </row>
    <row r="10" ht="15" customHeight="1" spans="1:5">
      <c r="A10" s="133" t="s">
        <v>434</v>
      </c>
      <c r="B10" s="132" t="s">
        <v>29</v>
      </c>
      <c r="C10" s="135">
        <v>0</v>
      </c>
      <c r="D10" s="135">
        <v>0</v>
      </c>
      <c r="E10" s="135">
        <v>0</v>
      </c>
    </row>
    <row r="11" ht="15" customHeight="1" spans="1:5">
      <c r="A11" s="133" t="s">
        <v>435</v>
      </c>
      <c r="B11" s="132" t="s">
        <v>33</v>
      </c>
      <c r="C11" s="135">
        <v>0</v>
      </c>
      <c r="D11" s="135">
        <v>0</v>
      </c>
      <c r="E11" s="135">
        <v>0</v>
      </c>
    </row>
    <row r="12" ht="15" customHeight="1" spans="1:5">
      <c r="A12" s="133" t="s">
        <v>436</v>
      </c>
      <c r="B12" s="132" t="s">
        <v>37</v>
      </c>
      <c r="C12" s="134">
        <v>138750</v>
      </c>
      <c r="D12" s="135">
        <v>0</v>
      </c>
      <c r="E12" s="135">
        <v>0</v>
      </c>
    </row>
    <row r="13" ht="15" customHeight="1" spans="1:5">
      <c r="A13" s="133" t="s">
        <v>437</v>
      </c>
      <c r="B13" s="132" t="s">
        <v>41</v>
      </c>
      <c r="C13" s="132" t="s">
        <v>430</v>
      </c>
      <c r="D13" s="132" t="s">
        <v>430</v>
      </c>
      <c r="E13" s="135">
        <v>0</v>
      </c>
    </row>
    <row r="14" ht="15" customHeight="1" spans="1:5">
      <c r="A14" s="133" t="s">
        <v>438</v>
      </c>
      <c r="B14" s="132" t="s">
        <v>44</v>
      </c>
      <c r="C14" s="132" t="s">
        <v>430</v>
      </c>
      <c r="D14" s="132" t="s">
        <v>430</v>
      </c>
      <c r="E14" s="135">
        <v>0</v>
      </c>
    </row>
    <row r="15" ht="15" customHeight="1" spans="1:5">
      <c r="A15" s="133" t="s">
        <v>439</v>
      </c>
      <c r="B15" s="132" t="s">
        <v>47</v>
      </c>
      <c r="C15" s="132" t="s">
        <v>430</v>
      </c>
      <c r="D15" s="132" t="s">
        <v>430</v>
      </c>
      <c r="E15" s="135">
        <v>0</v>
      </c>
    </row>
    <row r="16" ht="15" customHeight="1" spans="1:5">
      <c r="A16" s="133" t="s">
        <v>440</v>
      </c>
      <c r="B16" s="132" t="s">
        <v>50</v>
      </c>
      <c r="C16" s="132" t="s">
        <v>430</v>
      </c>
      <c r="D16" s="132" t="s">
        <v>430</v>
      </c>
      <c r="E16" s="132" t="s">
        <v>430</v>
      </c>
    </row>
    <row r="17" ht="15" customHeight="1" spans="1:5">
      <c r="A17" s="133" t="s">
        <v>441</v>
      </c>
      <c r="B17" s="132" t="s">
        <v>53</v>
      </c>
      <c r="C17" s="132" t="s">
        <v>430</v>
      </c>
      <c r="D17" s="132" t="s">
        <v>430</v>
      </c>
      <c r="E17" s="135">
        <v>0</v>
      </c>
    </row>
    <row r="18" ht="15" customHeight="1" spans="1:5">
      <c r="A18" s="133" t="s">
        <v>442</v>
      </c>
      <c r="B18" s="132" t="s">
        <v>56</v>
      </c>
      <c r="C18" s="132" t="s">
        <v>430</v>
      </c>
      <c r="D18" s="132" t="s">
        <v>430</v>
      </c>
      <c r="E18" s="135">
        <v>0</v>
      </c>
    </row>
    <row r="19" ht="15" customHeight="1" spans="1:5">
      <c r="A19" s="133" t="s">
        <v>443</v>
      </c>
      <c r="B19" s="132" t="s">
        <v>59</v>
      </c>
      <c r="C19" s="132" t="s">
        <v>430</v>
      </c>
      <c r="D19" s="132" t="s">
        <v>430</v>
      </c>
      <c r="E19" s="135">
        <v>0</v>
      </c>
    </row>
    <row r="20" ht="15" customHeight="1" spans="1:5">
      <c r="A20" s="133" t="s">
        <v>444</v>
      </c>
      <c r="B20" s="132" t="s">
        <v>62</v>
      </c>
      <c r="C20" s="132" t="s">
        <v>430</v>
      </c>
      <c r="D20" s="132" t="s">
        <v>430</v>
      </c>
      <c r="E20" s="135">
        <v>0</v>
      </c>
    </row>
    <row r="21" ht="15" customHeight="1" spans="1:5">
      <c r="A21" s="133" t="s">
        <v>445</v>
      </c>
      <c r="B21" s="132" t="s">
        <v>65</v>
      </c>
      <c r="C21" s="132" t="s">
        <v>430</v>
      </c>
      <c r="D21" s="132" t="s">
        <v>430</v>
      </c>
      <c r="E21" s="135">
        <v>0</v>
      </c>
    </row>
    <row r="22" ht="15" customHeight="1" spans="1:5">
      <c r="A22" s="133" t="s">
        <v>446</v>
      </c>
      <c r="B22" s="132" t="s">
        <v>68</v>
      </c>
      <c r="C22" s="132" t="s">
        <v>430</v>
      </c>
      <c r="D22" s="132" t="s">
        <v>430</v>
      </c>
      <c r="E22" s="135">
        <v>0</v>
      </c>
    </row>
    <row r="23" ht="15" customHeight="1" spans="1:5">
      <c r="A23" s="133" t="s">
        <v>447</v>
      </c>
      <c r="B23" s="132" t="s">
        <v>71</v>
      </c>
      <c r="C23" s="132" t="s">
        <v>430</v>
      </c>
      <c r="D23" s="132" t="s">
        <v>430</v>
      </c>
      <c r="E23" s="135">
        <v>0</v>
      </c>
    </row>
    <row r="24" ht="15" customHeight="1" spans="1:5">
      <c r="A24" s="133" t="s">
        <v>448</v>
      </c>
      <c r="B24" s="132" t="s">
        <v>74</v>
      </c>
      <c r="C24" s="132" t="s">
        <v>430</v>
      </c>
      <c r="D24" s="132" t="s">
        <v>430</v>
      </c>
      <c r="E24" s="135">
        <v>0</v>
      </c>
    </row>
    <row r="25" ht="15" customHeight="1" spans="1:5">
      <c r="A25" s="133" t="s">
        <v>449</v>
      </c>
      <c r="B25" s="132" t="s">
        <v>77</v>
      </c>
      <c r="C25" s="132" t="s">
        <v>430</v>
      </c>
      <c r="D25" s="132" t="s">
        <v>430</v>
      </c>
      <c r="E25" s="135">
        <v>0</v>
      </c>
    </row>
    <row r="26" ht="15" customHeight="1" spans="1:5">
      <c r="A26" s="133" t="s">
        <v>450</v>
      </c>
      <c r="B26" s="132" t="s">
        <v>80</v>
      </c>
      <c r="C26" s="132" t="s">
        <v>430</v>
      </c>
      <c r="D26" s="132" t="s">
        <v>430</v>
      </c>
      <c r="E26" s="135">
        <v>0</v>
      </c>
    </row>
    <row r="27" ht="41" customHeight="1" spans="1:5">
      <c r="A27" s="136" t="s">
        <v>459</v>
      </c>
      <c r="B27" s="136" t="s">
        <v>5</v>
      </c>
      <c r="C27" s="136" t="s">
        <v>5</v>
      </c>
      <c r="D27" s="136" t="s">
        <v>5</v>
      </c>
      <c r="E27" s="136"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2" sqref="F12"/>
    </sheetView>
  </sheetViews>
  <sheetFormatPr defaultColWidth="9" defaultRowHeight="14.25"/>
  <cols>
    <col min="1" max="1" width="6.26666666666667" style="90" customWidth="1"/>
    <col min="2" max="2" width="5.09166666666667" style="90" customWidth="1"/>
    <col min="3" max="3" width="16.2083333333333" style="90" customWidth="1"/>
    <col min="4" max="4" width="11.375" style="90" customWidth="1"/>
    <col min="5" max="5" width="14.875" style="90" customWidth="1"/>
    <col min="6" max="7" width="12.25" style="90" customWidth="1"/>
    <col min="8" max="11" width="6.725" style="90" customWidth="1"/>
    <col min="12" max="12" width="8.45" style="90" customWidth="1"/>
    <col min="13" max="13" width="7.90833333333333" style="90" customWidth="1"/>
    <col min="14" max="14" width="10.625" style="91" customWidth="1"/>
    <col min="15" max="15" width="10.5" style="90" customWidth="1"/>
    <col min="16" max="16" width="9.09166666666667" style="90" customWidth="1"/>
    <col min="17" max="17" width="7.5" style="90" customWidth="1"/>
    <col min="18" max="20" width="7.36666666666667" style="90" customWidth="1"/>
    <col min="21" max="21" width="6.725" style="90" customWidth="1"/>
    <col min="22" max="16384" width="9" style="90"/>
  </cols>
  <sheetData>
    <row r="1" s="88" customFormat="1" ht="36" customHeight="1" spans="1:21">
      <c r="A1" s="92" t="s">
        <v>460</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461</v>
      </c>
    </row>
    <row r="3" s="88" customFormat="1" ht="18" customHeight="1" spans="1:21">
      <c r="A3" s="97" t="s">
        <v>2</v>
      </c>
      <c r="B3" s="94"/>
      <c r="C3" s="94"/>
      <c r="D3" s="94"/>
      <c r="E3" s="98"/>
      <c r="F3" s="98"/>
      <c r="G3" s="94"/>
      <c r="H3" s="94"/>
      <c r="I3" s="94"/>
      <c r="J3" s="94"/>
      <c r="K3" s="94"/>
      <c r="L3" s="94"/>
      <c r="M3" s="94"/>
      <c r="N3" s="95"/>
      <c r="U3" s="96" t="s">
        <v>3</v>
      </c>
    </row>
    <row r="4" s="88" customFormat="1" ht="24" customHeight="1" spans="1:21">
      <c r="A4" s="99" t="s">
        <v>7</v>
      </c>
      <c r="B4" s="99" t="s">
        <v>8</v>
      </c>
      <c r="C4" s="100" t="s">
        <v>462</v>
      </c>
      <c r="D4" s="57" t="s">
        <v>463</v>
      </c>
      <c r="E4" s="99" t="s">
        <v>464</v>
      </c>
      <c r="F4" s="101" t="s">
        <v>465</v>
      </c>
      <c r="G4" s="102"/>
      <c r="H4" s="102"/>
      <c r="I4" s="102"/>
      <c r="J4" s="102"/>
      <c r="K4" s="102"/>
      <c r="L4" s="102"/>
      <c r="M4" s="102"/>
      <c r="N4" s="103"/>
      <c r="O4" s="104"/>
      <c r="P4" s="105" t="s">
        <v>466</v>
      </c>
      <c r="Q4" s="99" t="s">
        <v>467</v>
      </c>
      <c r="R4" s="100" t="s">
        <v>468</v>
      </c>
      <c r="S4" s="106"/>
      <c r="T4" s="107" t="s">
        <v>469</v>
      </c>
      <c r="U4" s="106"/>
    </row>
    <row r="5" s="88" customFormat="1" ht="36" customHeight="1" spans="1:21">
      <c r="A5" s="99"/>
      <c r="B5" s="99"/>
      <c r="C5" s="108"/>
      <c r="D5" s="57"/>
      <c r="E5" s="99"/>
      <c r="F5" s="109" t="s">
        <v>124</v>
      </c>
      <c r="G5" s="109"/>
      <c r="H5" s="109" t="s">
        <v>470</v>
      </c>
      <c r="I5" s="109"/>
      <c r="J5" s="110" t="s">
        <v>471</v>
      </c>
      <c r="K5" s="111"/>
      <c r="L5" s="112" t="s">
        <v>472</v>
      </c>
      <c r="M5" s="112"/>
      <c r="N5" s="113" t="s">
        <v>473</v>
      </c>
      <c r="O5" s="113"/>
      <c r="P5" s="105"/>
      <c r="Q5" s="99"/>
      <c r="R5" s="114"/>
      <c r="S5" s="115"/>
      <c r="T5" s="116"/>
      <c r="U5" s="115"/>
    </row>
    <row r="6" s="88" customFormat="1" ht="24" customHeight="1" spans="1:21">
      <c r="A6" s="99"/>
      <c r="B6" s="99"/>
      <c r="C6" s="114"/>
      <c r="D6" s="57"/>
      <c r="E6" s="99"/>
      <c r="F6" s="109" t="s">
        <v>474</v>
      </c>
      <c r="G6" s="117" t="s">
        <v>475</v>
      </c>
      <c r="H6" s="109" t="s">
        <v>474</v>
      </c>
      <c r="I6" s="117" t="s">
        <v>475</v>
      </c>
      <c r="J6" s="109" t="s">
        <v>474</v>
      </c>
      <c r="K6" s="117" t="s">
        <v>475</v>
      </c>
      <c r="L6" s="109" t="s">
        <v>474</v>
      </c>
      <c r="M6" s="117" t="s">
        <v>475</v>
      </c>
      <c r="N6" s="109" t="s">
        <v>474</v>
      </c>
      <c r="O6" s="117" t="s">
        <v>475</v>
      </c>
      <c r="P6" s="105"/>
      <c r="Q6" s="99"/>
      <c r="R6" s="109" t="s">
        <v>474</v>
      </c>
      <c r="S6" s="118" t="s">
        <v>475</v>
      </c>
      <c r="T6" s="109" t="s">
        <v>474</v>
      </c>
      <c r="U6" s="117" t="s">
        <v>475</v>
      </c>
    </row>
    <row r="7" s="89" customFormat="1" ht="24" customHeight="1" spans="1:21">
      <c r="A7" s="99" t="s">
        <v>11</v>
      </c>
      <c r="B7" s="99"/>
      <c r="C7" s="99">
        <v>1</v>
      </c>
      <c r="D7" s="117" t="s">
        <v>13</v>
      </c>
      <c r="E7" s="99">
        <v>3</v>
      </c>
      <c r="F7" s="99">
        <v>4</v>
      </c>
      <c r="G7" s="117" t="s">
        <v>29</v>
      </c>
      <c r="H7" s="99">
        <v>6</v>
      </c>
      <c r="I7" s="99">
        <v>7</v>
      </c>
      <c r="J7" s="117" t="s">
        <v>41</v>
      </c>
      <c r="K7" s="99">
        <v>9</v>
      </c>
      <c r="L7" s="99">
        <v>10</v>
      </c>
      <c r="M7" s="117" t="s">
        <v>50</v>
      </c>
      <c r="N7" s="99">
        <v>12</v>
      </c>
      <c r="O7" s="99">
        <v>13</v>
      </c>
      <c r="P7" s="117" t="s">
        <v>59</v>
      </c>
      <c r="Q7" s="99">
        <v>15</v>
      </c>
      <c r="R7" s="99">
        <v>16</v>
      </c>
      <c r="S7" s="117" t="s">
        <v>68</v>
      </c>
      <c r="T7" s="99">
        <v>18</v>
      </c>
      <c r="U7" s="99">
        <v>19</v>
      </c>
    </row>
    <row r="8" s="88" customFormat="1" ht="24" customHeight="1" spans="1:21">
      <c r="A8" s="119" t="s">
        <v>129</v>
      </c>
      <c r="B8" s="99">
        <v>1</v>
      </c>
      <c r="C8" s="120">
        <v>7208312.5</v>
      </c>
      <c r="D8" s="121">
        <f>F8</f>
        <v>353138.17</v>
      </c>
      <c r="E8" s="122">
        <v>6950252.78</v>
      </c>
      <c r="F8" s="121">
        <v>353138.17</v>
      </c>
      <c r="G8" s="121">
        <v>258059.72</v>
      </c>
      <c r="H8" s="123">
        <v>0</v>
      </c>
      <c r="I8" s="123">
        <v>0</v>
      </c>
      <c r="J8" s="123">
        <v>0</v>
      </c>
      <c r="K8" s="123">
        <v>0</v>
      </c>
      <c r="L8" s="123">
        <v>0</v>
      </c>
      <c r="M8" s="123">
        <v>0</v>
      </c>
      <c r="N8" s="121">
        <v>353138.17</v>
      </c>
      <c r="O8" s="121">
        <v>258059.72</v>
      </c>
      <c r="P8" s="123">
        <v>0</v>
      </c>
      <c r="Q8" s="123">
        <v>0</v>
      </c>
      <c r="R8" s="123">
        <v>0</v>
      </c>
      <c r="S8" s="123">
        <v>0</v>
      </c>
      <c r="T8" s="123">
        <v>0</v>
      </c>
      <c r="U8" s="123">
        <v>0</v>
      </c>
    </row>
    <row r="9" s="88" customFormat="1" ht="49" customHeight="1" spans="1:21">
      <c r="A9" s="124" t="s">
        <v>476</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s="90" customFormat="1" ht="26.25" customHeight="1" spans="1:21">
      <c r="F12" s="125"/>
      <c r="N12" s="91"/>
    </row>
    <row r="13" ht="26.25" customHeight="1" spans="1:21">
      <c r="E13" s="126"/>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93055555555556" right="0.354166666666667" top="1" bottom="1" header="0.5" footer="0.5"/>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D8" sqref="D8"/>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9">
      <c r="A1" s="72" t="s">
        <v>477</v>
      </c>
      <c r="B1" s="72"/>
      <c r="C1" s="72"/>
      <c r="D1" s="72"/>
    </row>
    <row r="2" s="2" customFormat="1" ht="33" customHeight="1" spans="1:9">
      <c r="A2" s="9" t="s">
        <v>478</v>
      </c>
      <c r="B2" s="9"/>
      <c r="C2" s="9"/>
      <c r="D2" s="9"/>
      <c r="E2" s="73"/>
      <c r="F2" s="73"/>
      <c r="G2" s="73"/>
      <c r="H2" s="73"/>
      <c r="I2" s="73"/>
    </row>
    <row r="3" s="2" customFormat="1" ht="33" customHeight="1" spans="1:9">
      <c r="A3" s="74" t="s">
        <v>479</v>
      </c>
      <c r="B3" s="9"/>
      <c r="C3" s="9"/>
      <c r="D3" s="9"/>
      <c r="E3" s="75"/>
      <c r="F3" s="75"/>
      <c r="G3" s="75"/>
      <c r="H3" s="75"/>
      <c r="I3" s="75"/>
    </row>
    <row r="4" s="2" customFormat="1" ht="55" customHeight="1" spans="1:9">
      <c r="A4" s="76" t="s">
        <v>480</v>
      </c>
      <c r="B4" s="77" t="s">
        <v>481</v>
      </c>
      <c r="C4" s="78"/>
      <c r="D4" s="79"/>
    </row>
    <row r="5" s="2" customFormat="1" ht="55" customHeight="1" spans="1:9">
      <c r="A5" s="80"/>
      <c r="B5" s="77" t="s">
        <v>482</v>
      </c>
      <c r="C5" s="78"/>
      <c r="D5" s="81"/>
    </row>
    <row r="6" s="2" customFormat="1" ht="55" customHeight="1" spans="1:9">
      <c r="A6" s="80"/>
      <c r="B6" s="77" t="s">
        <v>483</v>
      </c>
      <c r="C6" s="78"/>
      <c r="D6" s="81"/>
    </row>
    <row r="7" s="2" customFormat="1" ht="55" customHeight="1" spans="1:9">
      <c r="A7" s="80"/>
      <c r="B7" s="77" t="s">
        <v>484</v>
      </c>
      <c r="C7" s="78"/>
      <c r="D7" s="81"/>
    </row>
    <row r="8" s="2" customFormat="1" ht="55" customHeight="1" spans="1:9">
      <c r="A8" s="82"/>
      <c r="B8" s="77" t="s">
        <v>485</v>
      </c>
      <c r="C8" s="78"/>
      <c r="D8" s="79"/>
    </row>
    <row r="9" s="2" customFormat="1" ht="55" customHeight="1" spans="1:9">
      <c r="A9" s="80" t="s">
        <v>486</v>
      </c>
      <c r="B9" s="83" t="s">
        <v>487</v>
      </c>
      <c r="C9" s="83"/>
      <c r="D9" s="79"/>
    </row>
    <row r="10" s="2" customFormat="1" ht="55" customHeight="1" spans="1:9">
      <c r="A10" s="82"/>
      <c r="B10" s="84" t="s">
        <v>488</v>
      </c>
      <c r="C10" s="84"/>
      <c r="D10" s="79"/>
    </row>
    <row r="11" s="2" customFormat="1" ht="55" customHeight="1" spans="1:9">
      <c r="A11" s="77" t="s">
        <v>489</v>
      </c>
      <c r="B11" s="85"/>
      <c r="C11" s="78"/>
      <c r="D11" s="79"/>
    </row>
    <row r="12" s="2" customFormat="1" ht="55" customHeight="1" spans="1:9">
      <c r="A12" s="77" t="s">
        <v>490</v>
      </c>
      <c r="B12" s="85"/>
      <c r="C12" s="78"/>
      <c r="D12" s="79"/>
    </row>
    <row r="13" s="2" customFormat="1" ht="55" customHeight="1" spans="1:9">
      <c r="A13" s="77" t="s">
        <v>491</v>
      </c>
      <c r="B13" s="85"/>
      <c r="C13" s="78"/>
      <c r="D13" s="79"/>
    </row>
    <row r="14" s="2" customFormat="1" ht="55" customHeight="1" spans="1:9">
      <c r="A14" s="77" t="s">
        <v>492</v>
      </c>
      <c r="B14" s="85"/>
      <c r="C14" s="78"/>
      <c r="D14" s="79"/>
    </row>
    <row r="15" s="2" customFormat="1" ht="55" customHeight="1" spans="1:9">
      <c r="A15" s="77" t="s">
        <v>493</v>
      </c>
      <c r="B15" s="85"/>
      <c r="C15" s="78"/>
      <c r="D15" s="86"/>
    </row>
    <row r="17" s="5" customFormat="1" ht="33" customHeight="1" spans="1:9">
      <c r="A17" s="42" t="s">
        <v>494</v>
      </c>
      <c r="B17" s="42"/>
      <c r="C17" s="42"/>
      <c r="D17" s="42"/>
      <c r="E17" s="87"/>
      <c r="F17" s="87"/>
      <c r="G17" s="87"/>
      <c r="H17" s="87"/>
      <c r="I17" s="87"/>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86805555555556" right="0.275" top="0.511805555555556" bottom="0.55" header="0.5" footer="0.5"/>
  <pageSetup paperSize="9" scale="7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zoomScale="70" zoomScaleNormal="70" topLeftCell="A13" workbookViewId="0">
      <selection activeCell="C30" sqref="C30"/>
    </sheetView>
  </sheetViews>
  <sheetFormatPr defaultColWidth="8" defaultRowHeight="14.25"/>
  <cols>
    <col min="1" max="1" width="14.6666666666667" style="10" customWidth="1"/>
    <col min="2" max="2" width="15.3333333333333" style="10" customWidth="1"/>
    <col min="3" max="3" width="19.5833333333333" style="10" customWidth="1"/>
    <col min="4" max="4" width="17.1666666666667" style="10" customWidth="1"/>
    <col min="5" max="5" width="23.3333333333333" style="10" customWidth="1"/>
    <col min="6" max="6" width="20.6666666666667" style="10" customWidth="1"/>
    <col min="7" max="7" width="19" style="10" customWidth="1"/>
    <col min="8" max="8" width="18.5833333333333" style="10" customWidth="1"/>
    <col min="9" max="9" width="19.25" style="10" customWidth="1"/>
    <col min="10" max="10" width="16.8333333333333" style="10" customWidth="1"/>
    <col min="11" max="251" width="8" style="10"/>
    <col min="252" max="16384" width="8" style="2"/>
  </cols>
  <sheetData>
    <row r="2" s="10" customFormat="1" ht="55.9" customHeight="1" spans="1:10">
      <c r="A2" s="46" t="s">
        <v>495</v>
      </c>
      <c r="B2" s="46"/>
      <c r="C2" s="46"/>
      <c r="D2" s="46"/>
      <c r="E2" s="46"/>
      <c r="F2" s="46"/>
      <c r="G2" s="46"/>
      <c r="H2" s="46"/>
      <c r="I2" s="46"/>
      <c r="J2" s="46"/>
    </row>
    <row r="3" s="10" customFormat="1" ht="32" customHeight="1" spans="1:10">
      <c r="A3" s="47" t="s">
        <v>496</v>
      </c>
      <c r="B3" s="48"/>
      <c r="C3" s="48"/>
      <c r="D3" s="48"/>
      <c r="E3" s="48"/>
      <c r="F3" s="48"/>
      <c r="G3" s="48"/>
      <c r="H3" s="48"/>
      <c r="I3" s="48"/>
      <c r="J3" s="49"/>
    </row>
    <row r="4" s="10" customFormat="1" ht="37" customHeight="1" spans="1:10">
      <c r="A4" s="8" t="s">
        <v>2</v>
      </c>
      <c r="B4" s="9"/>
      <c r="C4" s="9"/>
      <c r="D4" s="10"/>
      <c r="E4" s="50"/>
      <c r="F4" s="50"/>
      <c r="G4" s="50"/>
      <c r="H4" s="50"/>
      <c r="I4" s="50"/>
      <c r="J4" s="13" t="s">
        <v>3</v>
      </c>
    </row>
    <row r="5" s="10" customFormat="1" ht="37" customHeight="1" spans="1:10">
      <c r="A5" s="51" t="s">
        <v>497</v>
      </c>
      <c r="B5" s="52"/>
      <c r="C5" s="52"/>
      <c r="D5" s="52"/>
      <c r="E5" s="52"/>
      <c r="F5" s="52"/>
      <c r="G5" s="52"/>
      <c r="H5" s="52"/>
      <c r="I5" s="52"/>
      <c r="J5" s="53"/>
    </row>
    <row r="6" s="10" customFormat="1" ht="30" customHeight="1" spans="1:10">
      <c r="A6" s="54" t="s">
        <v>498</v>
      </c>
      <c r="B6" s="55"/>
      <c r="C6" s="56"/>
      <c r="D6" s="56"/>
      <c r="E6" s="56"/>
      <c r="F6" s="56"/>
      <c r="G6" s="56"/>
      <c r="H6" s="56"/>
      <c r="I6" s="56"/>
      <c r="J6" s="56"/>
    </row>
    <row r="7" s="43" customFormat="1" ht="45" customHeight="1" spans="1:10">
      <c r="A7" s="57" t="s">
        <v>499</v>
      </c>
      <c r="B7" s="57"/>
      <c r="C7" s="58" t="s">
        <v>500</v>
      </c>
      <c r="D7" s="58"/>
      <c r="E7" s="58" t="s">
        <v>501</v>
      </c>
      <c r="F7" s="59" t="s">
        <v>502</v>
      </c>
      <c r="G7" s="58" t="s">
        <v>503</v>
      </c>
      <c r="H7" s="58" t="s">
        <v>504</v>
      </c>
      <c r="I7" s="58" t="s">
        <v>505</v>
      </c>
      <c r="J7" s="58" t="s">
        <v>506</v>
      </c>
    </row>
    <row r="8" s="43" customFormat="1" ht="31" customHeight="1" spans="1:10">
      <c r="A8" s="57"/>
      <c r="B8" s="57"/>
      <c r="C8" s="58" t="s">
        <v>507</v>
      </c>
      <c r="D8" s="58"/>
      <c r="E8" s="60"/>
      <c r="F8" s="60"/>
      <c r="G8" s="60"/>
      <c r="H8" s="60"/>
      <c r="I8" s="60"/>
      <c r="J8" s="61" t="s">
        <v>5</v>
      </c>
    </row>
    <row r="9" s="43" customFormat="1" ht="35" customHeight="1" spans="1:10">
      <c r="A9" s="57"/>
      <c r="B9" s="57"/>
      <c r="C9" s="57" t="s">
        <v>157</v>
      </c>
      <c r="D9" s="58" t="s">
        <v>507</v>
      </c>
      <c r="E9" s="60"/>
      <c r="F9" s="60"/>
      <c r="G9" s="60"/>
      <c r="H9" s="60"/>
      <c r="I9" s="60"/>
      <c r="J9" s="61"/>
    </row>
    <row r="10" s="43" customFormat="1" ht="35" customHeight="1" spans="1:10">
      <c r="A10" s="57"/>
      <c r="B10" s="57"/>
      <c r="C10" s="57" t="s">
        <v>158</v>
      </c>
      <c r="D10" s="58" t="s">
        <v>507</v>
      </c>
      <c r="E10" s="60"/>
      <c r="F10" s="60"/>
      <c r="G10" s="60"/>
      <c r="H10" s="60"/>
      <c r="I10" s="60"/>
      <c r="J10" s="61"/>
    </row>
    <row r="11" s="43" customFormat="1" ht="35" customHeight="1" spans="1:10">
      <c r="A11" s="57"/>
      <c r="B11" s="57"/>
      <c r="C11" s="57"/>
      <c r="D11" s="57" t="s">
        <v>508</v>
      </c>
      <c r="E11" s="60"/>
      <c r="F11" s="60"/>
      <c r="G11" s="60"/>
      <c r="H11" s="60"/>
      <c r="I11" s="60"/>
      <c r="J11" s="61"/>
    </row>
    <row r="12" s="43" customFormat="1" ht="35" customHeight="1" spans="1:10">
      <c r="A12" s="57"/>
      <c r="B12" s="57"/>
      <c r="C12" s="57"/>
      <c r="D12" s="58" t="s">
        <v>509</v>
      </c>
      <c r="E12" s="60"/>
      <c r="F12" s="60"/>
      <c r="G12" s="60"/>
      <c r="H12" s="60"/>
      <c r="I12" s="60"/>
      <c r="J12" s="61"/>
    </row>
    <row r="13" s="43" customFormat="1" ht="35" customHeight="1" spans="1:10">
      <c r="A13" s="57"/>
      <c r="B13" s="57"/>
      <c r="C13" s="57"/>
      <c r="D13" s="57" t="s">
        <v>510</v>
      </c>
      <c r="E13" s="60"/>
      <c r="F13" s="60"/>
      <c r="G13" s="60"/>
      <c r="H13" s="60"/>
      <c r="I13" s="60"/>
      <c r="J13" s="61"/>
    </row>
    <row r="14" s="44" customFormat="1" ht="26.4" customHeight="1" spans="1:10">
      <c r="A14" s="57" t="s">
        <v>511</v>
      </c>
      <c r="B14" s="57"/>
      <c r="C14" s="62"/>
      <c r="D14" s="62"/>
      <c r="E14" s="62"/>
      <c r="F14" s="62"/>
      <c r="G14" s="62"/>
      <c r="H14" s="62"/>
      <c r="I14" s="62"/>
      <c r="J14" s="62"/>
    </row>
    <row r="15" s="44" customFormat="1" ht="89" customHeight="1" spans="1:10">
      <c r="A15" s="57"/>
      <c r="B15" s="57"/>
      <c r="C15" s="62"/>
      <c r="D15" s="62"/>
      <c r="E15" s="62"/>
      <c r="F15" s="62"/>
      <c r="G15" s="62"/>
      <c r="H15" s="62"/>
      <c r="I15" s="62"/>
      <c r="J15" s="62"/>
    </row>
    <row r="16" s="10" customFormat="1" ht="44" customHeight="1" spans="1:10">
      <c r="A16" s="63" t="s">
        <v>512</v>
      </c>
      <c r="B16" s="63"/>
      <c r="C16" s="63"/>
      <c r="D16" s="63"/>
      <c r="E16" s="63"/>
      <c r="F16" s="63"/>
      <c r="G16" s="63"/>
      <c r="H16" s="63"/>
      <c r="I16" s="63"/>
      <c r="J16" s="63"/>
    </row>
    <row r="17" s="45" customFormat="1" ht="25.15" customHeight="1" spans="1:251">
      <c r="A17" s="64" t="s">
        <v>513</v>
      </c>
      <c r="B17" s="64"/>
      <c r="C17" s="64"/>
      <c r="D17" s="65" t="s">
        <v>514</v>
      </c>
      <c r="E17" s="66" t="s">
        <v>515</v>
      </c>
      <c r="F17" s="66" t="s">
        <v>516</v>
      </c>
      <c r="G17" s="66" t="s">
        <v>517</v>
      </c>
      <c r="H17" s="66" t="s">
        <v>518</v>
      </c>
      <c r="I17" s="66"/>
      <c r="J17" s="66"/>
    </row>
    <row r="18" s="2" customFormat="1" ht="36" customHeight="1" spans="1:251">
      <c r="A18" s="65" t="s">
        <v>519</v>
      </c>
      <c r="B18" s="67" t="s">
        <v>520</v>
      </c>
      <c r="C18" s="67" t="s">
        <v>521</v>
      </c>
      <c r="D18" s="65"/>
      <c r="E18" s="66"/>
      <c r="F18" s="66"/>
      <c r="G18" s="66"/>
      <c r="H18" s="66"/>
      <c r="I18" s="66"/>
      <c r="J18" s="66"/>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row>
    <row r="19" s="2" customFormat="1" ht="42" customHeight="1" spans="1:251">
      <c r="A19" s="68"/>
      <c r="B19" s="68"/>
      <c r="C19" s="68"/>
      <c r="D19" s="69"/>
      <c r="E19" s="69"/>
      <c r="F19" s="69"/>
      <c r="G19" s="69"/>
      <c r="H19" s="62"/>
      <c r="I19" s="62"/>
      <c r="J19" s="62"/>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row>
    <row r="20" s="2" customFormat="1" ht="42" customHeight="1" spans="1:251">
      <c r="A20" s="68"/>
      <c r="B20" s="68"/>
      <c r="C20" s="68"/>
      <c r="D20" s="69"/>
      <c r="E20" s="69"/>
      <c r="F20" s="69"/>
      <c r="G20" s="69"/>
      <c r="H20" s="62"/>
      <c r="I20" s="70"/>
      <c r="J20" s="41"/>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row>
    <row r="21" s="2" customFormat="1" ht="42" customHeight="1" spans="1:251">
      <c r="A21" s="68"/>
      <c r="B21" s="68"/>
      <c r="C21" s="68"/>
      <c r="D21" s="69"/>
      <c r="E21" s="69"/>
      <c r="F21" s="69"/>
      <c r="G21" s="69"/>
      <c r="H21" s="62"/>
      <c r="I21" s="70"/>
      <c r="J21" s="41"/>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row>
    <row r="22" s="2" customFormat="1" ht="42" customHeight="1" spans="1:251">
      <c r="A22" s="68"/>
      <c r="B22" s="68"/>
      <c r="C22" s="68"/>
      <c r="D22" s="69"/>
      <c r="E22" s="69"/>
      <c r="F22" s="69"/>
      <c r="G22" s="69"/>
      <c r="H22" s="62"/>
      <c r="I22" s="70"/>
      <c r="J22" s="41"/>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row>
    <row r="23" s="2" customFormat="1" ht="42" customHeight="1" spans="1:251">
      <c r="A23" s="68"/>
      <c r="B23" s="68"/>
      <c r="C23" s="68"/>
      <c r="D23" s="69"/>
      <c r="E23" s="69"/>
      <c r="F23" s="69"/>
      <c r="G23" s="69"/>
      <c r="H23" s="62"/>
      <c r="I23" s="70"/>
      <c r="J23" s="41"/>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row>
    <row r="24" s="10" customFormat="1" ht="60" customHeight="1" spans="1:251">
      <c r="A24" s="71" t="s">
        <v>522</v>
      </c>
      <c r="B24" s="40"/>
      <c r="C24" s="40"/>
      <c r="D24" s="40"/>
      <c r="E24" s="40"/>
      <c r="F24" s="40"/>
      <c r="G24" s="40"/>
      <c r="H24" s="40"/>
      <c r="I24" s="40"/>
      <c r="J24" s="40"/>
    </row>
    <row r="26" s="5" customFormat="1" ht="43" customHeight="1" spans="1:251">
      <c r="A26" s="42" t="s">
        <v>494</v>
      </c>
      <c r="B26" s="42"/>
      <c r="C26" s="42"/>
      <c r="D26" s="42"/>
      <c r="E26" s="42"/>
      <c r="F26" s="42"/>
      <c r="G26" s="42"/>
      <c r="H26" s="42"/>
      <c r="I26" s="42"/>
      <c r="J26" s="42"/>
    </row>
  </sheetData>
  <mergeCells count="25">
    <mergeCell ref="A2:J2"/>
    <mergeCell ref="A3:J3"/>
    <mergeCell ref="A5:J5"/>
    <mergeCell ref="B6:J6"/>
    <mergeCell ref="C7:D7"/>
    <mergeCell ref="C8:D8"/>
    <mergeCell ref="A16:J16"/>
    <mergeCell ref="A17:C17"/>
    <mergeCell ref="H19:J19"/>
    <mergeCell ref="H20:J20"/>
    <mergeCell ref="H21:J21"/>
    <mergeCell ref="H22:J22"/>
    <mergeCell ref="H23:J23"/>
    <mergeCell ref="B24:J24"/>
    <mergeCell ref="A26:J26"/>
    <mergeCell ref="C10:C13"/>
    <mergeCell ref="D17:D18"/>
    <mergeCell ref="E17:E18"/>
    <mergeCell ref="F17:F18"/>
    <mergeCell ref="G17:G18"/>
    <mergeCell ref="J8:J13"/>
    <mergeCell ref="A7:B13"/>
    <mergeCell ref="A14:B15"/>
    <mergeCell ref="C14:J15"/>
    <mergeCell ref="H17:J18"/>
  </mergeCells>
  <pageMargins left="0.393055555555556" right="0.354166666666667" top="0.707638888888889" bottom="0.590277777777778" header="0.5" footer="0.5"/>
  <pageSetup paperSize="9" scale="5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N19" sqref="N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8.825" style="1" customWidth="1"/>
    <col min="13" max="16384" width="8.08333333333333" style="1"/>
  </cols>
  <sheetData>
    <row r="2" s="1" customFormat="1" ht="41.25" customHeight="1" spans="1:12">
      <c r="A2" s="6" t="s">
        <v>523</v>
      </c>
      <c r="B2" s="6"/>
      <c r="C2" s="6"/>
      <c r="D2" s="6"/>
      <c r="E2" s="6"/>
      <c r="F2" s="6"/>
      <c r="G2" s="6"/>
      <c r="H2" s="6"/>
      <c r="I2" s="6"/>
      <c r="J2" s="6"/>
      <c r="K2" s="6"/>
      <c r="L2" s="6"/>
    </row>
    <row r="3" s="2" customFormat="1" ht="41.25" customHeight="1" spans="1:12">
      <c r="A3" s="7" t="s">
        <v>524</v>
      </c>
      <c r="B3" s="7"/>
      <c r="C3" s="7"/>
      <c r="D3" s="7"/>
      <c r="E3" s="7"/>
      <c r="F3" s="7"/>
      <c r="G3" s="7"/>
      <c r="H3" s="7"/>
      <c r="I3" s="7"/>
      <c r="J3" s="7"/>
      <c r="K3" s="7"/>
      <c r="L3" s="7"/>
    </row>
    <row r="4" s="2" customFormat="1" ht="41.25" customHeight="1" spans="1:12">
      <c r="A4" s="8" t="s">
        <v>2</v>
      </c>
      <c r="B4" s="9"/>
      <c r="C4" s="9"/>
      <c r="D4" s="10"/>
      <c r="E4" s="11"/>
      <c r="F4" s="11"/>
      <c r="G4" s="11"/>
      <c r="H4" s="11"/>
      <c r="I4" s="11"/>
      <c r="K4" s="12"/>
      <c r="L4" s="13" t="s">
        <v>3</v>
      </c>
    </row>
    <row r="5" s="3" customFormat="1" ht="31" customHeight="1" spans="1:12">
      <c r="A5" s="14" t="s">
        <v>525</v>
      </c>
      <c r="B5" s="14"/>
      <c r="C5" s="15"/>
      <c r="D5" s="15"/>
      <c r="E5" s="15"/>
      <c r="F5" s="15"/>
      <c r="G5" s="15"/>
      <c r="H5" s="15"/>
      <c r="I5" s="15"/>
      <c r="J5" s="15"/>
      <c r="K5" s="15"/>
      <c r="L5" s="15"/>
    </row>
    <row r="6" s="3" customFormat="1" ht="30" customHeight="1" spans="1:12">
      <c r="A6" s="14" t="s">
        <v>526</v>
      </c>
      <c r="B6" s="14"/>
      <c r="C6" s="15"/>
      <c r="D6" s="15"/>
      <c r="E6" s="15"/>
      <c r="F6" s="15"/>
      <c r="G6" s="15"/>
      <c r="H6" s="16" t="s">
        <v>527</v>
      </c>
      <c r="I6" s="15"/>
      <c r="J6" s="15"/>
      <c r="K6" s="15"/>
      <c r="L6" s="15"/>
    </row>
    <row r="7" s="3" customFormat="1" ht="26" customHeight="1" spans="1:12">
      <c r="A7" s="17" t="s">
        <v>528</v>
      </c>
      <c r="B7" s="17"/>
      <c r="C7" s="14"/>
      <c r="D7" s="14" t="s">
        <v>501</v>
      </c>
      <c r="E7" s="14"/>
      <c r="F7" s="14" t="s">
        <v>426</v>
      </c>
      <c r="G7" s="14"/>
      <c r="H7" s="14" t="s">
        <v>529</v>
      </c>
      <c r="I7" s="14" t="s">
        <v>530</v>
      </c>
      <c r="J7" s="14" t="s">
        <v>531</v>
      </c>
      <c r="K7" s="14" t="s">
        <v>532</v>
      </c>
      <c r="L7" s="18" t="s">
        <v>533</v>
      </c>
    </row>
    <row r="8" s="3" customFormat="1" ht="30" customHeight="1" spans="1:12">
      <c r="A8" s="17"/>
      <c r="B8" s="17"/>
      <c r="C8" s="19" t="s">
        <v>507</v>
      </c>
      <c r="D8" s="20">
        <v>0</v>
      </c>
      <c r="E8" s="20"/>
      <c r="F8" s="20"/>
      <c r="G8" s="20"/>
      <c r="H8" s="20"/>
      <c r="I8" s="21"/>
      <c r="J8" s="21"/>
      <c r="K8" s="22"/>
      <c r="L8" s="23" t="s">
        <v>5</v>
      </c>
    </row>
    <row r="9" s="3" customFormat="1" ht="30" customHeight="1" spans="1:12">
      <c r="A9" s="17"/>
      <c r="B9" s="17"/>
      <c r="C9" s="17" t="s">
        <v>508</v>
      </c>
      <c r="D9" s="20">
        <v>0</v>
      </c>
      <c r="E9" s="20"/>
      <c r="F9" s="20"/>
      <c r="G9" s="20"/>
      <c r="H9" s="20"/>
      <c r="I9" s="17"/>
      <c r="J9" s="21"/>
      <c r="K9" s="14"/>
      <c r="L9" s="23"/>
    </row>
    <row r="10" s="3" customFormat="1" ht="30" customHeight="1" spans="1:12">
      <c r="A10" s="17"/>
      <c r="B10" s="17"/>
      <c r="C10" s="19" t="s">
        <v>534</v>
      </c>
      <c r="D10" s="20">
        <v>0</v>
      </c>
      <c r="E10" s="20"/>
      <c r="F10" s="20" t="s">
        <v>5</v>
      </c>
      <c r="G10" s="20"/>
      <c r="H10" s="20" t="s">
        <v>5</v>
      </c>
      <c r="I10" s="17"/>
      <c r="J10" s="21">
        <v>0</v>
      </c>
      <c r="K10" s="14"/>
      <c r="L10" s="23"/>
    </row>
    <row r="11" s="3" customFormat="1" ht="30" customHeight="1" spans="1:12">
      <c r="A11" s="17"/>
      <c r="B11" s="17"/>
      <c r="C11" s="14" t="s">
        <v>535</v>
      </c>
      <c r="D11" s="20">
        <v>0</v>
      </c>
      <c r="E11" s="20"/>
      <c r="F11" s="20" t="s">
        <v>5</v>
      </c>
      <c r="G11" s="20"/>
      <c r="H11" s="20" t="s">
        <v>5</v>
      </c>
      <c r="I11" s="17"/>
      <c r="J11" s="21">
        <v>0</v>
      </c>
      <c r="K11" s="14"/>
      <c r="L11" s="23"/>
    </row>
    <row r="12" s="1" customFormat="1" ht="26.4" customHeight="1" spans="1:12">
      <c r="A12" s="24" t="s">
        <v>536</v>
      </c>
      <c r="B12" s="16" t="s">
        <v>537</v>
      </c>
      <c r="C12" s="16"/>
      <c r="D12" s="16"/>
      <c r="E12" s="16"/>
      <c r="F12" s="16"/>
      <c r="G12" s="16"/>
      <c r="H12" s="16" t="s">
        <v>538</v>
      </c>
      <c r="I12" s="16"/>
      <c r="J12" s="16"/>
      <c r="K12" s="16"/>
      <c r="L12" s="16"/>
    </row>
    <row r="13" s="1" customFormat="1" ht="66.65" customHeight="1" spans="1:12">
      <c r="A13" s="24"/>
      <c r="B13" s="25"/>
      <c r="C13" s="25"/>
      <c r="D13" s="25"/>
      <c r="E13" s="25"/>
      <c r="F13" s="25"/>
      <c r="G13" s="25"/>
      <c r="H13" s="25" t="s">
        <v>5</v>
      </c>
      <c r="I13" s="25"/>
      <c r="J13" s="25"/>
      <c r="K13" s="25"/>
      <c r="L13" s="25"/>
    </row>
    <row r="14" s="3" customFormat="1" ht="35" customHeight="1" spans="1:12">
      <c r="A14" s="26"/>
      <c r="B14" s="27"/>
      <c r="C14" s="27"/>
      <c r="D14" s="27"/>
      <c r="E14" s="27"/>
      <c r="F14" s="27"/>
      <c r="G14" s="27"/>
      <c r="H14" s="27"/>
      <c r="I14" s="28"/>
      <c r="J14" s="28"/>
      <c r="K14" s="29"/>
      <c r="L14" s="30"/>
    </row>
    <row r="15" s="3" customFormat="1" ht="35" customHeight="1" spans="1:12">
      <c r="A15" s="31" t="s">
        <v>539</v>
      </c>
      <c r="B15" s="31"/>
      <c r="C15" s="31"/>
      <c r="D15" s="31"/>
      <c r="E15" s="31"/>
      <c r="F15" s="31"/>
      <c r="G15" s="31"/>
      <c r="H15" s="31"/>
      <c r="I15" s="31"/>
      <c r="J15" s="31"/>
      <c r="K15" s="31"/>
      <c r="L15" s="31"/>
    </row>
    <row r="16" s="3" customFormat="1" ht="31" customHeight="1" spans="1:12">
      <c r="A16" s="14" t="s">
        <v>513</v>
      </c>
      <c r="B16" s="14"/>
      <c r="C16" s="14"/>
      <c r="D16" s="14"/>
      <c r="E16" s="14" t="s">
        <v>540</v>
      </c>
      <c r="F16" s="14"/>
      <c r="G16" s="14"/>
      <c r="H16" s="32" t="s">
        <v>541</v>
      </c>
      <c r="I16" s="33"/>
      <c r="J16" s="33"/>
      <c r="K16" s="33"/>
      <c r="L16" s="34"/>
    </row>
    <row r="17" s="1" customFormat="1" ht="28" customHeight="1" spans="1:12">
      <c r="A17" s="18" t="s">
        <v>542</v>
      </c>
      <c r="B17" s="18"/>
      <c r="C17" s="35" t="s">
        <v>520</v>
      </c>
      <c r="D17" s="35" t="s">
        <v>521</v>
      </c>
      <c r="E17" s="18" t="s">
        <v>514</v>
      </c>
      <c r="F17" s="18" t="s">
        <v>515</v>
      </c>
      <c r="G17" s="14" t="s">
        <v>516</v>
      </c>
      <c r="H17" s="19" t="s">
        <v>517</v>
      </c>
      <c r="I17" s="19" t="s">
        <v>530</v>
      </c>
      <c r="J17" s="19" t="s">
        <v>532</v>
      </c>
      <c r="K17" s="36" t="s">
        <v>518</v>
      </c>
      <c r="L17" s="37"/>
    </row>
    <row r="18" s="1" customFormat="1" ht="38" customHeight="1" spans="1:12">
      <c r="A18" s="38" t="s">
        <v>5</v>
      </c>
      <c r="B18" s="38"/>
      <c r="C18" s="38" t="s">
        <v>5</v>
      </c>
      <c r="D18" s="38" t="s">
        <v>5</v>
      </c>
      <c r="E18" s="38" t="s">
        <v>5</v>
      </c>
      <c r="F18" s="38" t="s">
        <v>5</v>
      </c>
      <c r="G18" s="38" t="s">
        <v>5</v>
      </c>
      <c r="H18" s="38" t="s">
        <v>5</v>
      </c>
      <c r="I18" s="39">
        <v>0</v>
      </c>
      <c r="J18" s="39">
        <v>0</v>
      </c>
      <c r="K18" s="40" t="s">
        <v>5</v>
      </c>
      <c r="L18" s="40"/>
    </row>
    <row r="19" s="1" customFormat="1" ht="38" customHeight="1" spans="1:12">
      <c r="A19" s="38"/>
      <c r="B19" s="41"/>
      <c r="C19" s="38"/>
      <c r="D19" s="38"/>
      <c r="E19" s="38"/>
      <c r="F19" s="38"/>
      <c r="G19" s="38"/>
      <c r="H19" s="38"/>
      <c r="I19" s="39"/>
      <c r="J19" s="39"/>
      <c r="K19" s="40" t="s">
        <v>5</v>
      </c>
      <c r="L19" s="41"/>
    </row>
    <row r="20" s="1" customFormat="1" ht="38" customHeight="1" spans="1:12">
      <c r="A20" s="38"/>
      <c r="B20" s="41"/>
      <c r="C20" s="38"/>
      <c r="D20" s="38"/>
      <c r="E20" s="38"/>
      <c r="F20" s="38"/>
      <c r="G20" s="38"/>
      <c r="H20" s="38"/>
      <c r="I20" s="39"/>
      <c r="J20" s="39"/>
      <c r="K20" s="40" t="s">
        <v>5</v>
      </c>
      <c r="L20" s="41"/>
    </row>
    <row r="21" s="1" customFormat="1" ht="38" customHeight="1" spans="1:12">
      <c r="A21" s="38"/>
      <c r="B21" s="41"/>
      <c r="C21" s="38"/>
      <c r="D21" s="38"/>
      <c r="E21" s="38"/>
      <c r="F21" s="38"/>
      <c r="G21" s="38"/>
      <c r="H21" s="38"/>
      <c r="I21" s="39"/>
      <c r="J21" s="39"/>
      <c r="K21" s="40" t="s">
        <v>5</v>
      </c>
      <c r="L21" s="41"/>
    </row>
    <row r="22" s="1" customFormat="1" ht="38" customHeight="1" spans="1:12">
      <c r="A22" s="38"/>
      <c r="B22" s="41"/>
      <c r="C22" s="38"/>
      <c r="D22" s="38"/>
      <c r="E22" s="38"/>
      <c r="F22" s="38"/>
      <c r="G22" s="38"/>
      <c r="H22" s="38"/>
      <c r="I22" s="39"/>
      <c r="J22" s="39"/>
      <c r="K22" s="40" t="s">
        <v>5</v>
      </c>
      <c r="L22" s="41"/>
    </row>
    <row r="23" s="4" customFormat="1" ht="67" customHeight="1" spans="1:12">
      <c r="A23" s="24" t="s">
        <v>543</v>
      </c>
      <c r="B23" s="24"/>
      <c r="C23" s="24"/>
      <c r="D23" s="25" t="s">
        <v>5</v>
      </c>
      <c r="E23" s="25"/>
      <c r="F23" s="25"/>
      <c r="G23" s="25"/>
      <c r="H23" s="25"/>
      <c r="I23" s="25"/>
      <c r="J23" s="25"/>
      <c r="K23" s="25"/>
      <c r="L23" s="25"/>
    </row>
    <row r="24" s="4" customFormat="1" ht="30" customHeight="1" spans="1:12">
      <c r="A24" s="14" t="s">
        <v>544</v>
      </c>
      <c r="B24" s="14"/>
      <c r="C24" s="14"/>
      <c r="D24" s="14"/>
      <c r="E24" s="14"/>
      <c r="F24" s="14"/>
      <c r="G24" s="14"/>
      <c r="H24" s="14"/>
      <c r="I24" s="24" t="s">
        <v>545</v>
      </c>
      <c r="J24" s="24" t="s">
        <v>546</v>
      </c>
      <c r="K24" s="24" t="s">
        <v>547</v>
      </c>
      <c r="L24" s="24"/>
    </row>
    <row r="25" s="3" customFormat="1" ht="35" customHeight="1" spans="1:12">
      <c r="A25" s="14"/>
      <c r="B25" s="14"/>
      <c r="C25" s="14"/>
      <c r="D25" s="14"/>
      <c r="E25" s="14"/>
      <c r="F25" s="14"/>
      <c r="G25" s="14"/>
      <c r="H25" s="14"/>
      <c r="I25" s="21"/>
      <c r="J25" s="21"/>
      <c r="K25" s="24"/>
      <c r="L25" s="24"/>
    </row>
    <row r="27" s="5" customFormat="1" ht="33" customHeight="1" spans="1:12">
      <c r="A27" s="42" t="s">
        <v>494</v>
      </c>
      <c r="B27" s="42"/>
      <c r="C27" s="42"/>
      <c r="D27" s="42"/>
      <c r="E27" s="42"/>
      <c r="F27" s="42"/>
      <c r="G27" s="42"/>
      <c r="H27" s="42"/>
      <c r="I27" s="42"/>
      <c r="J27" s="42"/>
      <c r="K27" s="42"/>
      <c r="L27" s="42"/>
    </row>
  </sheetData>
  <mergeCells count="49">
    <mergeCell ref="A2:L2"/>
    <mergeCell ref="A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7:L27"/>
    <mergeCell ref="A12:A13"/>
    <mergeCell ref="I9:I11"/>
    <mergeCell ref="K9:K11"/>
    <mergeCell ref="L8:L11"/>
    <mergeCell ref="A7:B11"/>
    <mergeCell ref="A24:H25"/>
  </mergeCells>
  <pageMargins left="0.354166666666667" right="0.313888888888889" top="1" bottom="1" header="0.5" footer="0.5"/>
  <pageSetup paperSize="9" scale="4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2026-09-21T02:41:46Z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